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2016年自评表" sheetId="1" r:id="rId1"/>
  </sheets>
  <definedNames>
    <definedName name="_xlnm.Print_Area" localSheetId="0">'2016年自评表'!$A$1:$S$123</definedName>
  </definedNames>
  <calcPr fullCalcOnLoad="1"/>
</workbook>
</file>

<file path=xl/sharedStrings.xml><?xml version="1.0" encoding="utf-8"?>
<sst xmlns="http://schemas.openxmlformats.org/spreadsheetml/2006/main" count="274" uniqueCount="235">
  <si>
    <t>附件1</t>
  </si>
  <si>
    <t>市级财政项目支出绩效自评表</t>
  </si>
  <si>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</si>
  <si>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</si>
  <si>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党史办专项业务经费</t>
    </r>
    <r>
      <rPr>
        <b/>
        <u val="single"/>
        <sz val="14"/>
        <rFont val="Times New Roman"/>
        <family val="1"/>
      </rPr>
      <t xml:space="preserve">      </t>
    </r>
    <r>
      <rPr>
        <b/>
        <sz val="14"/>
        <rFont val="Times New Roman"/>
        <family val="1"/>
      </rPr>
      <t xml:space="preserve">         </t>
    </r>
  </si>
  <si>
    <t xml:space="preserve">                    </t>
  </si>
  <si>
    <r>
      <t>项目承担单位：</t>
    </r>
    <r>
      <rPr>
        <b/>
        <u val="single"/>
        <sz val="14"/>
        <rFont val="宋体"/>
        <family val="0"/>
      </rPr>
      <t>中共宁德市委党史研究室</t>
    </r>
    <r>
      <rPr>
        <b/>
        <sz val="14"/>
        <rFont val="宋体"/>
        <family val="0"/>
      </rPr>
      <t>（公章）</t>
    </r>
  </si>
  <si>
    <t>　　　　　　　　　　　</t>
  </si>
  <si>
    <t>　</t>
  </si>
  <si>
    <r>
      <t>项目主管部门：</t>
    </r>
    <r>
      <rPr>
        <b/>
        <sz val="14"/>
        <rFont val="Times New Roman"/>
        <family val="1"/>
      </rPr>
      <t xml:space="preserve">   </t>
    </r>
    <r>
      <rPr>
        <b/>
        <u val="single"/>
        <sz val="14"/>
        <rFont val="Times New Roman"/>
        <family val="1"/>
      </rPr>
      <t xml:space="preserve"> </t>
    </r>
    <r>
      <rPr>
        <b/>
        <u val="single"/>
        <sz val="14"/>
        <rFont val="宋体"/>
        <family val="0"/>
      </rPr>
      <t>中共宁德市委党史研究室</t>
    </r>
    <r>
      <rPr>
        <b/>
        <u val="single"/>
        <sz val="14"/>
        <rFont val="Times New Roman"/>
        <family val="1"/>
      </rPr>
      <t xml:space="preserve"> </t>
    </r>
    <r>
      <rPr>
        <b/>
        <sz val="14"/>
        <rFont val="宋体"/>
        <family val="0"/>
      </rPr>
      <t>（公章）　</t>
    </r>
  </si>
  <si>
    <t>宁德市财政局  制</t>
  </si>
  <si>
    <r>
      <t xml:space="preserve">
</t>
    </r>
    <r>
      <rPr>
        <b/>
        <sz val="14"/>
        <rFont val="宋体"/>
        <family val="0"/>
      </rPr>
      <t>单位基本信息</t>
    </r>
    <r>
      <rPr>
        <b/>
        <sz val="14"/>
        <rFont val="Times New Roman"/>
        <family val="1"/>
      </rPr>
      <t xml:space="preserve">      </t>
    </r>
  </si>
  <si>
    <t>单位负责人</t>
  </si>
  <si>
    <t>郑云锡</t>
  </si>
  <si>
    <t xml:space="preserve">职务 </t>
  </si>
  <si>
    <t>主任</t>
  </si>
  <si>
    <t>联系   电话</t>
  </si>
  <si>
    <t>财务负责人</t>
  </si>
  <si>
    <t>郑建新</t>
  </si>
  <si>
    <t>副主任</t>
  </si>
  <si>
    <t>项目负责人</t>
  </si>
  <si>
    <t>单位性质</t>
  </si>
  <si>
    <t>经费   来源</t>
  </si>
  <si>
    <t>财政核拨</t>
  </si>
  <si>
    <t>单位职能</t>
  </si>
  <si>
    <t>是中共宁德市委领导下的中共党史工作和研究部门，负责指导、协调全市党史工作</t>
  </si>
  <si>
    <t>单位   人数</t>
  </si>
  <si>
    <t>单位地址</t>
  </si>
  <si>
    <t>宁德市蕉城区署前路14号5号办公楼</t>
  </si>
  <si>
    <t>邮政   编码</t>
  </si>
  <si>
    <t>项目基本情况</t>
  </si>
  <si>
    <t>立项依据</t>
  </si>
  <si>
    <t>地委第二十一次办公会议纪要（1995年5月12日）
中共宁德市第二届委员会会议纪要（2007）25号
中共宁德市第二届委员会会议纪要（2009）25号
中共宁德市第二届委员会会议纪要（2011）1号</t>
  </si>
  <si>
    <t>项目性质</t>
  </si>
  <si>
    <t xml:space="preserve">市委市政府研究确定的专项资金□   经常性专项业务费■
已确定分年度预算安排的专项资金□         其他专项□ </t>
  </si>
  <si>
    <t>项目起止时间</t>
  </si>
  <si>
    <t>计划时间</t>
  </si>
  <si>
    <t xml:space="preserve">开始：2017年 1月 </t>
  </si>
  <si>
    <t>实际时间</t>
  </si>
  <si>
    <t xml:space="preserve">开始：2017年1月 </t>
  </si>
  <si>
    <t xml:space="preserve">完成：2017年12月 </t>
  </si>
  <si>
    <t>部门预算功能科目</t>
  </si>
  <si>
    <t>年度绩效目标（定量目标）</t>
  </si>
  <si>
    <t>绩效目标批复文号</t>
  </si>
  <si>
    <t>评价内容</t>
  </si>
  <si>
    <t xml:space="preserve">绩效内容
</t>
  </si>
  <si>
    <t>参考标准</t>
  </si>
  <si>
    <t>绩效目标值</t>
  </si>
  <si>
    <t>实际完成值</t>
  </si>
  <si>
    <t>目标值完成比例</t>
  </si>
  <si>
    <t>投入</t>
  </si>
  <si>
    <t>时效目标</t>
  </si>
  <si>
    <t>目标1</t>
  </si>
  <si>
    <t>目标2</t>
  </si>
  <si>
    <t>项目完成率</t>
  </si>
  <si>
    <t>成本目标</t>
  </si>
  <si>
    <t>开展党史宣传、纪念活动等业务工作的成本</t>
  </si>
  <si>
    <t>5万元</t>
  </si>
  <si>
    <t>征研编篡中共宁德地方史二卷工作成本</t>
  </si>
  <si>
    <t>8万元</t>
  </si>
  <si>
    <t>目标3</t>
  </si>
  <si>
    <t>编辑出版《闽东党史》刊物的成本</t>
  </si>
  <si>
    <t>3万元</t>
  </si>
  <si>
    <t>产出</t>
  </si>
  <si>
    <t>数量目标</t>
  </si>
  <si>
    <t>完成中共宁德地方史二卷初稿统稿、修改（章）</t>
  </si>
  <si>
    <t>18章</t>
  </si>
  <si>
    <t>采购司机服务（人次）</t>
  </si>
  <si>
    <t>1人次</t>
  </si>
  <si>
    <t>聘用临时人员（人次）</t>
  </si>
  <si>
    <t>目标4</t>
  </si>
  <si>
    <t>编辑出版《闽东党史》刊物(期)</t>
  </si>
  <si>
    <t>2期</t>
  </si>
  <si>
    <t>质量目标</t>
  </si>
  <si>
    <t>编辑出版《闽东党史》刊物完成率</t>
  </si>
  <si>
    <t>中共宁德地方史二卷初稿统稿、修改完成率</t>
  </si>
  <si>
    <t>效益</t>
  </si>
  <si>
    <t>社会效益目标</t>
  </si>
  <si>
    <t>党史宣传教育受众人数（人次）</t>
  </si>
  <si>
    <t>1万</t>
  </si>
  <si>
    <t>1.2万</t>
  </si>
  <si>
    <t>可持续影响目标</t>
  </si>
  <si>
    <t>党史研究的可持续性</t>
  </si>
  <si>
    <t>可持续</t>
  </si>
  <si>
    <t>服务对象满意度目标</t>
  </si>
  <si>
    <t>受众对象的满意率</t>
  </si>
  <si>
    <t>年度绩效目标总体完成情况</t>
  </si>
  <si>
    <t>完成</t>
  </si>
  <si>
    <t>未完成目标的原因</t>
  </si>
  <si>
    <t>项目评价方法</t>
  </si>
  <si>
    <t xml:space="preserve">  成本效益分析法□    比较法■    因素分析法□    最低成本法□   
  公众评判法□         </t>
  </si>
  <si>
    <r>
      <t xml:space="preserve">  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</si>
  <si>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</si>
  <si>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</si>
  <si>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</si>
  <si>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</si>
  <si>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</si>
  <si>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</si>
  <si>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</si>
  <si>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</si>
  <si>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</si>
  <si>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</si>
  <si>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</si>
  <si>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</si>
  <si>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</si>
  <si>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</si>
  <si>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</si>
  <si>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财政资金小计</t>
  </si>
  <si>
    <t>①中央财政资金</t>
  </si>
  <si>
    <t>②省财政资金</t>
  </si>
  <si>
    <t>③市级财政资金</t>
  </si>
  <si>
    <t>其他资金小计</t>
  </si>
  <si>
    <t>①银行贷款</t>
  </si>
  <si>
    <t>②自筹资金</t>
  </si>
  <si>
    <t>③其他</t>
  </si>
  <si>
    <t>财政资金实际支出情况</t>
  </si>
  <si>
    <t>序号</t>
  </si>
  <si>
    <t>具体支出内容</t>
  </si>
  <si>
    <t>金额(万元)</t>
  </si>
  <si>
    <t>合计</t>
  </si>
  <si>
    <t>绩效自评指标体系</t>
  </si>
  <si>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</si>
  <si>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</si>
  <si>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</si>
  <si>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</si>
  <si>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</si>
  <si>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</si>
  <si>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</si>
  <si>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时效情况</t>
  </si>
  <si>
    <t>项目实施事件与计划时间的差异情况</t>
  </si>
  <si>
    <t>①项目实际实施月份是否晚于计划月份。实际实施月份不晚于计划月份的得满分，比计划月份晚1个月以内扣1分，比计划月份晚1个月以上不得分。</t>
  </si>
  <si>
    <t>项目
立项</t>
  </si>
  <si>
    <t>绩效目标合理性</t>
  </si>
  <si>
    <t>①是否与项目年度任务数或计划数相对应；②是否与预算确定的项目投资额或资金量相匹配。一项不符合扣1分，严重的此项完全不得分。</t>
  </si>
  <si>
    <t>绩效指标明确性</t>
  </si>
  <si>
    <t>①是否将项目绩效目标细化分解为具体的绩效指标；②是否通过清晰、可衡量的指标值予以体现。一项不符合扣1分，严重的此项完全不得分。</t>
  </si>
  <si>
    <t>绩效指标完成率</t>
  </si>
  <si>
    <t>①目标完成率E=目标实际完成数/期初目标编制数，本指标得分为指标权重×E。</t>
  </si>
  <si>
    <t>项目立项规范性</t>
  </si>
  <si>
    <t>①项目是否按照规定的程序申请立项；②所提交的文件、材料是否符合相关要求；③事前是否已经过必要的可行性研究、专家论证、风险评估、集体决策等。一项不符合扣1分，严重的此项完全不得分。</t>
  </si>
  <si>
    <t>资金落实</t>
  </si>
  <si>
    <t>成本控制率</t>
  </si>
  <si>
    <t>①成本控制率A=截至年末累计支出数/项目概算或当年预算数。A≦100%得满分；100%﹤A≦105%时，得分为此项指标满分值-100×（A-100%）（如：A=102.8%，此项指标权重4分，则得分为4-2.8=1.2分），A＞105%时不得分。</t>
  </si>
  <si>
    <t>资金到位率</t>
  </si>
  <si>
    <t>①资金到位率=（实际到位资金/计划投入资金）×100%。资金到位率大于90%的得满分，每少5个百分点扣1分，扣完为止。
实际到位资金：一定时期（本年度或项目期）内实际落实到项目实施单位的资金总额。
计划投入资金：一定时期（本年度或项目期）内计划投入到项目实施单位的资金总额。</t>
  </si>
  <si>
    <t>到位及时率</t>
  </si>
  <si>
    <t>①到位及时率=（及时到位资金/应到位资金）×100%。到位及时率大于90%的得满分，每低5个百分点，扣一分，扣完为止。
及时到位资金：在某一时点实际落实到项目实施单位的资金。
应到位资金：按照合同或项目进度规定应在某一时点落实到项目实施单位的资金。</t>
  </si>
  <si>
    <t>资金使用率</t>
  </si>
  <si>
    <t>①资金使用率=（实际使用资金/实际到位资金）×100%。资金使用率大于95%的得满分，每少5个百分点扣1分，扣完为止。
实际使用资金：一定时期（本年度或项目期）内项目实施单位实际使用的资金总额。</t>
  </si>
  <si>
    <t>财政投入乘数</t>
  </si>
  <si>
    <t>①财政投入乘数=非财政资金投入/财政资金投入。财政投入乘数达到或超过预期的得满分，较预期每差10个百分点扣1分，扣完为止。
非财政资金投入：一定时期内（本年度或项目期）项目资金实际总投入与财政资金实际投入的差额。
财政资金投入：一定时期内（本年度或项目期）各级财政投入该项目的资金总额。</t>
  </si>
  <si>
    <r>
      <t>过程（30%）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</si>
  <si>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业务管理</t>
  </si>
  <si>
    <t>管理制度健全性</t>
  </si>
  <si>
    <t>①是否已制定或具有相应的业务管理制度；②业务管理制度是否合法、合规、完整。一项不符合扣1分，严重的此项完全不得分。</t>
  </si>
  <si>
    <t>制度执行有效性</t>
  </si>
  <si>
    <t>项目质量可控性</t>
  </si>
  <si>
    <t>①是否具有或制定了相应的项目质量要求或标准；②是否采取了必需的控制措施或手段。一项不符合扣一分，严重的此项完全不得分。</t>
  </si>
  <si>
    <t>财务管理</t>
  </si>
  <si>
    <t>①是否有专门的项目资金管理办法；②项目资金管理办法是否符合相关财务会计制度的规定。一项不符合扣一分，严重的此项完全不得分。</t>
  </si>
  <si>
    <t>资金使用合规性</t>
  </si>
  <si>
    <t>①是否符合国家财经法规和财务管理制度以及有关专项资金管理办法的规定；②资金的拨付是否有完整的审批程序和手续；③项目的重大开支是否经过评估认证。一项不符合扣1分，严重的此项完全不得分。</t>
  </si>
  <si>
    <t>固定资产专人管理情况</t>
  </si>
  <si>
    <t>①指定专人管理本单位固定资产得满分，否则不得分</t>
  </si>
  <si>
    <t>固定资产利用率</t>
  </si>
  <si>
    <t>项目资金安全性</t>
  </si>
  <si>
    <t>①是否符合项目预算批复或合同规定的用途；②是否存在截留、挤占、挪用等情况。一项不符合扣一分，严重的此项完全不得分。</t>
  </si>
  <si>
    <t>会计信息管理</t>
  </si>
  <si>
    <t>信息规范性</t>
  </si>
  <si>
    <t>①项目相关的会计核算是否规范。规范的得满分，有1项不规范扣0.5分，扣完为止。</t>
  </si>
  <si>
    <t>信息完整性</t>
  </si>
  <si>
    <t>①项目会计核算相关资料是否完整。完整的得满分，否则不得分。</t>
  </si>
  <si>
    <t>产出数量</t>
  </si>
  <si>
    <t>产出质量</t>
  </si>
  <si>
    <t>项目效益</t>
  </si>
  <si>
    <t>社会效益</t>
  </si>
  <si>
    <t>可持续影响</t>
  </si>
  <si>
    <t>党史研究的可持续性（达到可持续性得满分，否则不得分。）</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</si>
  <si>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</si>
  <si>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</si>
  <si>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</si>
  <si>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</si>
  <si>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</si>
  <si>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</si>
  <si>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</si>
  <si>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</si>
  <si>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</si>
  <si>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</si>
  <si>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</si>
  <si>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</si>
  <si>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</si>
  <si>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</si>
  <si>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</si>
  <si>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</si>
  <si>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</si>
  <si>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</si>
  <si>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                      </t>
  </si>
  <si>
    <t xml:space="preserve"> 项目单位负责人（签字）：                        年   月   日 </t>
  </si>
  <si>
    <t>主   管   部      门        意   见</t>
  </si>
  <si>
    <t xml:space="preserve">                                                主管部门负责人（签章）：                   年   月    日</t>
  </si>
  <si>
    <t>填表人签名：</t>
  </si>
  <si>
    <t>联系电话：</t>
  </si>
  <si>
    <t>（2018年度）</t>
  </si>
  <si>
    <t>填报日期     2018年5月26日</t>
  </si>
  <si>
    <t xml:space="preserve">评价层次： 项目承担单位绩效自评□    市直主管部门绩效自评■  </t>
  </si>
  <si>
    <t>无</t>
  </si>
  <si>
    <t>完成</t>
  </si>
  <si>
    <t>党史宣传教育受众人数（人次）（接受教育人数达到1.2万人，得4分。每少1000人次扣0.5分，扣完为止。）</t>
  </si>
  <si>
    <t>受众对象满意度</t>
  </si>
  <si>
    <t>宁财预〔2017〕1号</t>
  </si>
  <si>
    <t>宁财行﹝2017﹞48号</t>
  </si>
  <si>
    <t>宁财行〔2017〕5号,拨付时间：2月</t>
  </si>
  <si>
    <t>行政机关□   参公事业单位■ 
非参公事业单位□     企业□</t>
  </si>
  <si>
    <r>
      <t xml:space="preserve">产出与效益（40%） 
</t>
    </r>
    <r>
      <rPr>
        <sz val="10"/>
        <rFont val="宋体"/>
        <family val="0"/>
      </rPr>
      <t xml:space="preserve">1、单位必须将期初设置的产出与效益类绩效目标全部编入此类评价指标，在此基础上可根据实际情况增设评价指标；
2、单项指标权重最高不得超过10%。
</t>
    </r>
  </si>
  <si>
    <t>中共宁德地方史二卷初稿统稿、修改经费支出</t>
  </si>
  <si>
    <t>编辑出版《闽东党史》刊物经费支出</t>
  </si>
  <si>
    <t>开展党史宣传、纪念活动经费支出</t>
  </si>
  <si>
    <t>编辑出版《闽东党史》刊物完成率</t>
  </si>
  <si>
    <t>①固定资产利用率=实际在用固定资产/所有固定资产×100%。（固定资产利用率达90%以上，得满分，每少5个百分点扣0.5分，扣完为止。）</t>
  </si>
  <si>
    <t>①是否遵守相关法律法规和业务管理规定；②项目合同书、验收报告、技术鉴定等资料是否齐全并及时归档；③项目实施的人员条件、场地设备、信息支撑等是否落实到位。一项不符合扣1分，严重的此项完全不得分。</t>
  </si>
  <si>
    <t>资金到位率</t>
  </si>
  <si>
    <t>《闽东党史》刊物编辑出版完成率（完成率达到100%，得4分。少于100%以下每少5个百分点扣1分，扣完为止。）</t>
  </si>
  <si>
    <t>宁财行〔2017〕5号,拨付时间：2月</t>
  </si>
  <si>
    <t>编辑出版《闽东党史》刊物期数</t>
  </si>
  <si>
    <t>聘用临时人员人次数</t>
  </si>
  <si>
    <t>采购司机服务人次数</t>
  </si>
  <si>
    <t>完成中共宁德地方史二卷初稿统稿、修改章节数</t>
  </si>
  <si>
    <t>2013602  一般行政管理事务
2013102  一般行政管理事务</t>
  </si>
  <si>
    <t xml:space="preserve">采购司机服务1人次（完成采购司机服务1人次，得4分。未完成，此项不得分。） </t>
  </si>
  <si>
    <t xml:space="preserve">聘用临时人员1人次（完成聘用临时人员1人次，得4分。未完成，此项不得分。） </t>
  </si>
  <si>
    <t xml:space="preserve">完成中共宁德地方史二卷初稿统稿、修改18章节（完成中共宁德地方史二卷初稿统稿、修改18章节，得6分。每少1章节扣0.4分，扣完为止。） </t>
  </si>
  <si>
    <t>编辑出版《闽东党史》刊物2期（完成编辑出版《闽东党史》刊物2期得6分。每少编辑出版1期扣3分，扣完为止。）</t>
  </si>
  <si>
    <t>受众对象的满意度（社会公众或服务对象满意度达到90%，得4分。每少1个百分点扣1分，扣完为止。）</t>
  </si>
  <si>
    <t>中共宁德地方史二卷初稿统稿、修改完成率</t>
  </si>
  <si>
    <t xml:space="preserve"> 中共宁德地方史二卷初稿统稿、修改完成率（完成率达到95%，得4分。每少5个百分点扣1分，扣完为止。）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</si>
</sst>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color indexed="8"/>
      <name val="Tahoma"/>
      <family val="2"/>
    </font>
    <font>
      <sz val="10"/>
      <name val="宋体"/>
      <family val="0"/>
    </font>
    <font>
      <sz val="14"/>
      <name val="仿宋"/>
      <family val="3"/>
    </font>
    <font>
      <b/>
      <sz val="20"/>
      <name val="黑体"/>
      <family val="3"/>
    </font>
    <font>
      <b/>
      <sz val="14"/>
      <name val="黑体"/>
      <family val="3"/>
    </font>
    <font>
      <b/>
      <sz val="14"/>
      <name val="宋体"/>
      <family val="0"/>
    </font>
    <font>
      <b/>
      <sz val="14"/>
      <name val="Times New Roman"/>
      <family val="1"/>
    </font>
    <font>
      <b/>
      <sz val="12"/>
      <name val="宋体"/>
      <family val="0"/>
    </font>
    <font>
      <sz val="11"/>
      <name val="宋体"/>
      <family val="0"/>
    </font>
    <font>
      <b/>
      <sz val="9"/>
      <name val="宋体"/>
      <family val="0"/>
    </font>
    <font>
      <sz val="9"/>
      <name val="宋体"/>
      <family val="0"/>
    </font>
    <font>
      <b/>
      <sz val="10"/>
      <name val="宋体"/>
      <family val="0"/>
    </font>
    <font>
      <sz val="10"/>
      <name val="Arial"/>
      <family val="2"/>
    </font>
    <font>
      <b/>
      <u val="single"/>
      <sz val="14"/>
      <name val="Times New Roman"/>
      <family val="1"/>
    </font>
    <font>
      <b/>
      <u val="single"/>
      <sz val="14"/>
      <name val="宋体"/>
      <family val="0"/>
    </font>
    <font>
      <u val="single"/>
      <sz val="10"/>
      <name val="宋体"/>
      <family val="0"/>
    </font>
    <font>
      <sz val="10"/>
      <name val="Times New Roman"/>
      <family val="1"/>
    </font>
    <font>
      <sz val="11"/>
      <color indexed="8"/>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3"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295">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xf>
    <xf numFmtId="0" fontId="2" fillId="0" borderId="0" xfId="0" applyFont="1" applyAlignment="1">
      <alignment vertical="center"/>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Border="1" applyAlignment="1">
      <alignment horizont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10" xfId="0" applyFont="1" applyBorder="1" applyAlignment="1">
      <alignment vertical="center" wrapText="1"/>
    </xf>
    <xf numFmtId="9" fontId="9" fillId="0" borderId="10" xfId="0" applyNumberFormat="1"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0" xfId="0" applyFont="1" applyBorder="1" applyAlignment="1">
      <alignment vertical="center"/>
    </xf>
    <xf numFmtId="0" fontId="0" fillId="0" borderId="0" xfId="0" applyFont="1" applyBorder="1" applyAlignment="1">
      <alignment horizontal="center" vertical="center"/>
    </xf>
    <xf numFmtId="0" fontId="2" fillId="33" borderId="10" xfId="0" applyFont="1" applyFill="1" applyBorder="1" applyAlignment="1">
      <alignment horizontal="center" vertical="center" wrapText="1"/>
    </xf>
    <xf numFmtId="0" fontId="2" fillId="0" borderId="12" xfId="0" applyFont="1" applyBorder="1" applyAlignment="1">
      <alignment vertical="center"/>
    </xf>
    <xf numFmtId="0" fontId="8" fillId="33" borderId="13"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0" xfId="0" applyFont="1" applyFill="1" applyBorder="1" applyAlignment="1">
      <alignment vertical="top" wrapText="1"/>
    </xf>
    <xf numFmtId="0" fontId="0" fillId="33" borderId="0" xfId="0" applyFont="1" applyFill="1" applyBorder="1" applyAlignment="1">
      <alignment vertical="center"/>
    </xf>
    <xf numFmtId="0" fontId="2" fillId="33" borderId="1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6" xfId="0" applyFont="1" applyFill="1" applyBorder="1" applyAlignment="1">
      <alignment horizontal="center" vertical="top" wrapText="1"/>
    </xf>
    <xf numFmtId="0" fontId="2" fillId="33" borderId="0" xfId="0" applyFont="1" applyFill="1" applyBorder="1" applyAlignment="1">
      <alignment horizontal="center" vertical="top" wrapText="1"/>
    </xf>
    <xf numFmtId="0" fontId="6" fillId="0" borderId="15" xfId="0" applyFont="1" applyBorder="1" applyAlignment="1">
      <alignment vertical="center"/>
    </xf>
    <xf numFmtId="0" fontId="2" fillId="0" borderId="15" xfId="0" applyFont="1" applyBorder="1" applyAlignment="1">
      <alignment horizontal="left" vertical="center"/>
    </xf>
    <xf numFmtId="0" fontId="2" fillId="33" borderId="14" xfId="0" applyFont="1" applyFill="1" applyBorder="1" applyAlignment="1">
      <alignment horizontal="center" vertical="center" wrapText="1"/>
    </xf>
    <xf numFmtId="0" fontId="2" fillId="0" borderId="15" xfId="0" applyFont="1" applyBorder="1" applyAlignment="1">
      <alignment vertical="center"/>
    </xf>
    <xf numFmtId="0" fontId="2" fillId="33" borderId="17" xfId="0" applyFont="1" applyFill="1" applyBorder="1" applyAlignment="1">
      <alignment horizontal="left" vertical="center" wrapText="1"/>
    </xf>
    <xf numFmtId="0" fontId="0" fillId="0" borderId="18" xfId="0" applyFont="1" applyBorder="1" applyAlignment="1">
      <alignment vertical="center"/>
    </xf>
    <xf numFmtId="0" fontId="2" fillId="33" borderId="18" xfId="0" applyFont="1" applyFill="1" applyBorder="1" applyAlignment="1">
      <alignment horizontal="left" vertical="top" wrapText="1"/>
    </xf>
    <xf numFmtId="0" fontId="2" fillId="33" borderId="18" xfId="0" applyFont="1" applyFill="1" applyBorder="1" applyAlignment="1">
      <alignment horizontal="center" vertical="top" wrapText="1"/>
    </xf>
    <xf numFmtId="0" fontId="2" fillId="0" borderId="19"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horizontal="center" wrapText="1"/>
    </xf>
    <xf numFmtId="0" fontId="9" fillId="0" borderId="0" xfId="0" applyFont="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0" xfId="0" applyFont="1" applyBorder="1" applyAlignment="1">
      <alignment horizontal="center" vertical="top" wrapText="1"/>
    </xf>
    <xf numFmtId="0" fontId="4"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8"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9" xfId="0" applyFont="1" applyBorder="1" applyAlignment="1">
      <alignment vertical="top" wrapText="1"/>
    </xf>
    <xf numFmtId="0" fontId="8" fillId="0" borderId="23" xfId="0" applyFont="1" applyBorder="1" applyAlignment="1">
      <alignment vertical="top" wrapText="1"/>
    </xf>
    <xf numFmtId="0" fontId="8" fillId="0" borderId="3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2" fillId="0" borderId="28" xfId="0" applyFont="1" applyBorder="1" applyAlignment="1">
      <alignment horizontal="left" vertical="center" wrapText="1"/>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8" fillId="0" borderId="28" xfId="0" applyFont="1" applyBorder="1" applyAlignment="1">
      <alignment horizontal="center" vertical="top" wrapText="1"/>
    </xf>
    <xf numFmtId="0" fontId="8" fillId="0" borderId="25" xfId="0" applyFont="1" applyBorder="1" applyAlignment="1">
      <alignment horizontal="center" vertical="top" wrapText="1"/>
    </xf>
    <xf numFmtId="0" fontId="8" fillId="0" borderId="36" xfId="0" applyFont="1" applyBorder="1" applyAlignment="1">
      <alignment horizontal="center" vertical="top" wrapText="1"/>
    </xf>
    <xf numFmtId="0" fontId="8" fillId="0" borderId="4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8" xfId="0" applyFont="1" applyBorder="1" applyAlignment="1">
      <alignment horizontal="center" wrapText="1"/>
    </xf>
    <xf numFmtId="0" fontId="8" fillId="0" borderId="25" xfId="0" applyFont="1" applyBorder="1" applyAlignment="1">
      <alignment horizontal="center" wrapText="1"/>
    </xf>
    <xf numFmtId="0" fontId="8" fillId="0" borderId="27" xfId="0" applyFont="1" applyBorder="1" applyAlignment="1">
      <alignment horizontal="center" wrapText="1"/>
    </xf>
    <xf numFmtId="0" fontId="8" fillId="0" borderId="36" xfId="0" applyFont="1" applyBorder="1" applyAlignment="1">
      <alignment horizontal="center" vertical="center" wrapText="1"/>
    </xf>
    <xf numFmtId="0" fontId="10" fillId="0" borderId="10" xfId="0" applyFont="1" applyBorder="1" applyAlignment="1">
      <alignment horizontal="center" vertical="center" wrapText="1"/>
    </xf>
    <xf numFmtId="9" fontId="8" fillId="0" borderId="10" xfId="33" applyFont="1" applyBorder="1" applyAlignment="1">
      <alignment horizontal="center" vertical="center" wrapText="1"/>
    </xf>
    <xf numFmtId="9" fontId="8" fillId="0" borderId="28" xfId="0" applyNumberFormat="1" applyFont="1" applyBorder="1" applyAlignment="1">
      <alignment horizontal="center" vertical="center" wrapText="1"/>
    </xf>
    <xf numFmtId="9" fontId="8" fillId="0" borderId="25" xfId="0" applyNumberFormat="1" applyFont="1" applyBorder="1" applyAlignment="1">
      <alignment horizontal="center" vertical="center" wrapText="1"/>
    </xf>
    <xf numFmtId="0" fontId="10" fillId="0" borderId="10" xfId="0" applyFont="1" applyBorder="1" applyAlignment="1">
      <alignment vertical="center" wrapText="1"/>
    </xf>
    <xf numFmtId="9" fontId="8"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26" xfId="0" applyFont="1" applyBorder="1" applyAlignment="1">
      <alignment horizontal="left"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11" xfId="0" applyFont="1" applyBorder="1" applyAlignment="1">
      <alignment horizontal="left" vertical="center" wrapText="1"/>
    </xf>
    <xf numFmtId="0" fontId="2" fillId="0" borderId="50" xfId="0" applyFont="1" applyBorder="1" applyAlignment="1">
      <alignment horizontal="left" vertical="center" wrapText="1"/>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10" xfId="0" applyFont="1" applyBorder="1" applyAlignment="1">
      <alignment horizontal="justify" vertical="center" wrapText="1"/>
    </xf>
    <xf numFmtId="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10" xfId="0" applyFont="1" applyBorder="1" applyAlignment="1">
      <alignment horizontal="justify" vertical="center" wrapText="1"/>
    </xf>
    <xf numFmtId="0" fontId="2" fillId="33" borderId="1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0" fillId="0" borderId="53" xfId="0" applyBorder="1" applyAlignment="1">
      <alignment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7" xfId="0"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9" fontId="8" fillId="0" borderId="28" xfId="33" applyNumberFormat="1" applyFont="1" applyFill="1" applyBorder="1" applyAlignment="1">
      <alignment horizontal="center" vertical="center" wrapText="1"/>
    </xf>
    <xf numFmtId="9" fontId="8" fillId="0" borderId="27" xfId="33"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6" xfId="0" applyFont="1" applyFill="1" applyBorder="1" applyAlignment="1">
      <alignment horizontal="center" vertical="center" wrapText="1"/>
    </xf>
    <xf numFmtId="49" fontId="11" fillId="0" borderId="28"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3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9" fontId="8" fillId="0" borderId="12" xfId="33" applyNumberFormat="1" applyFont="1" applyFill="1" applyBorder="1" applyAlignment="1">
      <alignment horizontal="center" vertical="center" wrapText="1"/>
    </xf>
    <xf numFmtId="9" fontId="8" fillId="0" borderId="31" xfId="33" applyFont="1" applyFill="1" applyBorder="1" applyAlignment="1">
      <alignment horizontal="center" vertical="center" wrapText="1"/>
    </xf>
    <xf numFmtId="0" fontId="2" fillId="0" borderId="54" xfId="0" applyFont="1" applyFill="1" applyBorder="1" applyAlignment="1">
      <alignment horizontal="left" vertical="center" wrapText="1"/>
    </xf>
    <xf numFmtId="0" fontId="11" fillId="0" borderId="54" xfId="0" applyFont="1" applyFill="1" applyBorder="1" applyAlignment="1">
      <alignment horizontal="left" vertical="center" wrapText="1"/>
    </xf>
    <xf numFmtId="9" fontId="8" fillId="0" borderId="54" xfId="33" applyNumberFormat="1" applyFont="1" applyFill="1" applyBorder="1" applyAlignment="1">
      <alignment horizontal="center" vertical="center" wrapText="1"/>
    </xf>
    <xf numFmtId="9" fontId="8" fillId="0" borderId="54" xfId="33"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7" xfId="0" applyFont="1" applyFill="1" applyBorder="1" applyAlignment="1">
      <alignment horizontal="left" vertical="center" wrapText="1"/>
    </xf>
    <xf numFmtId="9" fontId="8" fillId="0" borderId="10" xfId="33" applyNumberFormat="1" applyFont="1" applyFill="1" applyBorder="1" applyAlignment="1">
      <alignment horizontal="center" vertical="center" wrapText="1"/>
    </xf>
    <xf numFmtId="9" fontId="8" fillId="0" borderId="10" xfId="33"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11" fillId="0" borderId="55" xfId="0" applyFont="1" applyFill="1" applyBorder="1" applyAlignment="1">
      <alignment horizontal="left" vertical="center" wrapText="1"/>
    </xf>
    <xf numFmtId="9" fontId="8" fillId="0" borderId="11" xfId="33" applyNumberFormat="1" applyFont="1" applyFill="1" applyBorder="1" applyAlignment="1">
      <alignment horizontal="center" vertical="center" wrapText="1"/>
    </xf>
    <xf numFmtId="9" fontId="8" fillId="0" borderId="11" xfId="33"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8" fillId="0" borderId="54"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176" fontId="8" fillId="0" borderId="54" xfId="0" applyNumberFormat="1" applyFont="1" applyFill="1" applyBorder="1" applyAlignment="1">
      <alignment horizontal="center" vertical="center" wrapText="1"/>
    </xf>
    <xf numFmtId="176" fontId="8" fillId="0" borderId="5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57" xfId="0" applyFont="1" applyBorder="1" applyAlignment="1">
      <alignment horizontal="center" vertical="center"/>
    </xf>
    <xf numFmtId="0" fontId="2" fillId="33" borderId="22"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0" fillId="0" borderId="49" xfId="0" applyFont="1" applyBorder="1" applyAlignment="1">
      <alignment vertical="center"/>
    </xf>
    <xf numFmtId="0" fontId="0" fillId="0" borderId="59" xfId="0" applyFont="1" applyBorder="1" applyAlignment="1">
      <alignment vertical="center"/>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33" borderId="28"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12"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46" xfId="0" applyFont="1" applyFill="1" applyBorder="1" applyAlignment="1">
      <alignment horizontal="center" wrapText="1"/>
    </xf>
    <xf numFmtId="0" fontId="2" fillId="33" borderId="43" xfId="0" applyFont="1" applyFill="1" applyBorder="1" applyAlignment="1">
      <alignment horizontal="center" wrapText="1"/>
    </xf>
    <xf numFmtId="0" fontId="2" fillId="33" borderId="47" xfId="0" applyFont="1" applyFill="1" applyBorder="1" applyAlignment="1">
      <alignment horizontal="center" wrapText="1"/>
    </xf>
    <xf numFmtId="0" fontId="2" fillId="0" borderId="60" xfId="0" applyFont="1" applyBorder="1" applyAlignment="1">
      <alignment horizontal="center" vertical="top"/>
    </xf>
    <xf numFmtId="0" fontId="2" fillId="0" borderId="20" xfId="0" applyFont="1" applyBorder="1" applyAlignment="1">
      <alignment horizontal="center" vertical="top"/>
    </xf>
    <xf numFmtId="0" fontId="2" fillId="0" borderId="61" xfId="0" applyFont="1" applyBorder="1" applyAlignment="1">
      <alignment horizontal="center" vertical="top"/>
    </xf>
    <xf numFmtId="0" fontId="2" fillId="33" borderId="60" xfId="0" applyFont="1" applyFill="1" applyBorder="1" applyAlignment="1">
      <alignment horizontal="center" vertical="top" wrapText="1"/>
    </xf>
    <xf numFmtId="0" fontId="2" fillId="33" borderId="20" xfId="0" applyFont="1" applyFill="1" applyBorder="1" applyAlignment="1">
      <alignment horizontal="center" vertical="top" wrapText="1"/>
    </xf>
    <xf numFmtId="0" fontId="2" fillId="33" borderId="61" xfId="0" applyFont="1" applyFill="1" applyBorder="1" applyAlignment="1">
      <alignment horizontal="center" vertical="top" wrapText="1"/>
    </xf>
    <xf numFmtId="0" fontId="7"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8" fillId="33" borderId="58" xfId="0" applyFont="1" applyFill="1" applyBorder="1" applyAlignment="1">
      <alignment horizontal="center" vertical="top" wrapText="1"/>
    </xf>
    <xf numFmtId="0" fontId="8" fillId="33" borderId="49" xfId="0" applyFont="1" applyFill="1" applyBorder="1" applyAlignment="1">
      <alignment horizontal="center" vertical="top" wrapText="1"/>
    </xf>
    <xf numFmtId="0" fontId="8" fillId="33" borderId="59" xfId="0" applyFont="1" applyFill="1" applyBorder="1" applyAlignment="1">
      <alignment horizontal="center" vertical="top" wrapText="1"/>
    </xf>
    <xf numFmtId="0" fontId="8" fillId="33" borderId="49"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12" fillId="0" borderId="6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55" xfId="0" applyFont="1" applyBorder="1" applyAlignment="1">
      <alignment horizontal="center" vertical="center"/>
    </xf>
    <xf numFmtId="0" fontId="2" fillId="0" borderId="11" xfId="0" applyFont="1" applyBorder="1" applyAlignment="1">
      <alignment horizontal="center" vertical="center"/>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8" fillId="0" borderId="46" xfId="0" applyFont="1" applyBorder="1" applyAlignment="1">
      <alignment horizontal="center" vertical="center" wrapText="1"/>
    </xf>
    <xf numFmtId="0" fontId="12" fillId="0" borderId="4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6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26" xfId="0" applyFont="1" applyBorder="1" applyAlignment="1">
      <alignment horizontal="center" vertical="center" wrapText="1"/>
    </xf>
    <xf numFmtId="0" fontId="9" fillId="0" borderId="9"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12" fillId="0" borderId="14" xfId="0" applyFont="1" applyFill="1" applyBorder="1" applyAlignment="1">
      <alignment horizontal="left" vertical="top" wrapText="1"/>
    </xf>
    <xf numFmtId="0" fontId="0" fillId="0" borderId="15" xfId="0" applyBorder="1" applyAlignment="1">
      <alignment vertical="top"/>
    </xf>
    <xf numFmtId="0" fontId="0" fillId="0" borderId="67" xfId="0" applyBorder="1" applyAlignment="1">
      <alignment vertical="top"/>
    </xf>
    <xf numFmtId="0" fontId="0" fillId="0" borderId="16" xfId="0" applyBorder="1" applyAlignment="1">
      <alignment vertical="top"/>
    </xf>
    <xf numFmtId="0" fontId="0" fillId="0" borderId="0" xfId="0" applyAlignment="1">
      <alignment vertical="top"/>
    </xf>
    <xf numFmtId="0" fontId="0" fillId="0" borderId="45" xfId="0" applyBorder="1" applyAlignment="1">
      <alignment vertical="top"/>
    </xf>
    <xf numFmtId="0" fontId="0" fillId="0" borderId="60" xfId="0" applyBorder="1" applyAlignment="1">
      <alignment vertical="top"/>
    </xf>
    <xf numFmtId="0" fontId="0" fillId="0" borderId="20" xfId="0" applyBorder="1" applyAlignment="1">
      <alignment vertical="top"/>
    </xf>
    <xf numFmtId="0" fontId="0" fillId="0" borderId="68" xfId="0" applyBorder="1" applyAlignment="1">
      <alignment vertical="top"/>
    </xf>
    <xf numFmtId="0" fontId="0" fillId="0" borderId="10" xfId="0" applyFont="1" applyBorder="1" applyAlignment="1">
      <alignment vertical="center"/>
    </xf>
    <xf numFmtId="0" fontId="8" fillId="0" borderId="35"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1" xfId="0" applyFont="1" applyFill="1" applyBorder="1" applyAlignment="1">
      <alignment horizontal="left" vertical="center" wrapText="1"/>
    </xf>
    <xf numFmtId="9" fontId="8" fillId="0" borderId="55" xfId="33" applyNumberFormat="1" applyFont="1" applyFill="1" applyBorder="1" applyAlignment="1">
      <alignment horizontal="center" vertical="center" wrapText="1"/>
    </xf>
    <xf numFmtId="9" fontId="8" fillId="0" borderId="55" xfId="33" applyFont="1" applyFill="1" applyBorder="1" applyAlignment="1">
      <alignment horizontal="center" vertical="center" wrapText="1"/>
    </xf>
    <xf numFmtId="49" fontId="11" fillId="0" borderId="28" xfId="0" applyNumberFormat="1" applyFont="1" applyFill="1" applyBorder="1" applyAlignment="1">
      <alignment horizontal="justify" vertical="center" wrapText="1"/>
    </xf>
    <xf numFmtId="49" fontId="11" fillId="0" borderId="25" xfId="0" applyNumberFormat="1" applyFont="1" applyFill="1" applyBorder="1" applyAlignment="1">
      <alignment horizontal="justify" vertical="center" wrapText="1"/>
    </xf>
    <xf numFmtId="49" fontId="11" fillId="0" borderId="27" xfId="0" applyNumberFormat="1" applyFont="1" applyFill="1" applyBorder="1" applyAlignment="1">
      <alignment horizontal="justify"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58</xdr:row>
      <xdr:rowOff>19050</xdr:rowOff>
    </xdr:from>
    <xdr:to>
      <xdr:col>9</xdr:col>
      <xdr:colOff>495300</xdr:colOff>
      <xdr:row>58</xdr:row>
      <xdr:rowOff>238125</xdr:rowOff>
    </xdr:to>
    <xdr:sp>
      <xdr:nvSpPr>
        <xdr:cNvPr id="1" name="直接连接符 2"/>
        <xdr:cNvSpPr>
          <a:spLocks/>
        </xdr:cNvSpPr>
      </xdr:nvSpPr>
      <xdr:spPr>
        <a:xfrm flipV="1">
          <a:off x="3190875" y="24193500"/>
          <a:ext cx="485775" cy="2190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19050</xdr:colOff>
      <xdr:row>59</xdr:row>
      <xdr:rowOff>19050</xdr:rowOff>
    </xdr:from>
    <xdr:to>
      <xdr:col>9</xdr:col>
      <xdr:colOff>504825</xdr:colOff>
      <xdr:row>59</xdr:row>
      <xdr:rowOff>257175</xdr:rowOff>
    </xdr:to>
    <xdr:sp>
      <xdr:nvSpPr>
        <xdr:cNvPr id="2" name="直接连接符 4"/>
        <xdr:cNvSpPr>
          <a:spLocks/>
        </xdr:cNvSpPr>
      </xdr:nvSpPr>
      <xdr:spPr>
        <a:xfrm flipV="1">
          <a:off x="3200400" y="24450675"/>
          <a:ext cx="485775" cy="2381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9525</xdr:colOff>
      <xdr:row>61</xdr:row>
      <xdr:rowOff>19050</xdr:rowOff>
    </xdr:from>
    <xdr:to>
      <xdr:col>9</xdr:col>
      <xdr:colOff>495300</xdr:colOff>
      <xdr:row>61</xdr:row>
      <xdr:rowOff>276225</xdr:rowOff>
    </xdr:to>
    <xdr:sp>
      <xdr:nvSpPr>
        <xdr:cNvPr id="3" name="直接连接符 5"/>
        <xdr:cNvSpPr>
          <a:spLocks/>
        </xdr:cNvSpPr>
      </xdr:nvSpPr>
      <xdr:spPr>
        <a:xfrm flipV="1">
          <a:off x="3190875" y="25336500"/>
          <a:ext cx="485775" cy="2571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62</xdr:row>
      <xdr:rowOff>28575</xdr:rowOff>
    </xdr:from>
    <xdr:to>
      <xdr:col>9</xdr:col>
      <xdr:colOff>495300</xdr:colOff>
      <xdr:row>62</xdr:row>
      <xdr:rowOff>257175</xdr:rowOff>
    </xdr:to>
    <xdr:sp>
      <xdr:nvSpPr>
        <xdr:cNvPr id="4" name="直接连接符 6"/>
        <xdr:cNvSpPr>
          <a:spLocks/>
        </xdr:cNvSpPr>
      </xdr:nvSpPr>
      <xdr:spPr>
        <a:xfrm flipV="1">
          <a:off x="3181350" y="25622250"/>
          <a:ext cx="495300" cy="2286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9525</xdr:colOff>
      <xdr:row>63</xdr:row>
      <xdr:rowOff>38100</xdr:rowOff>
    </xdr:from>
    <xdr:to>
      <xdr:col>9</xdr:col>
      <xdr:colOff>495300</xdr:colOff>
      <xdr:row>63</xdr:row>
      <xdr:rowOff>266700</xdr:rowOff>
    </xdr:to>
    <xdr:sp>
      <xdr:nvSpPr>
        <xdr:cNvPr id="5" name="直接连接符 13"/>
        <xdr:cNvSpPr>
          <a:spLocks/>
        </xdr:cNvSpPr>
      </xdr:nvSpPr>
      <xdr:spPr>
        <a:xfrm flipV="1">
          <a:off x="3190875" y="25917525"/>
          <a:ext cx="485775" cy="2286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64</xdr:row>
      <xdr:rowOff>47625</xdr:rowOff>
    </xdr:from>
    <xdr:to>
      <xdr:col>9</xdr:col>
      <xdr:colOff>466725</xdr:colOff>
      <xdr:row>64</xdr:row>
      <xdr:rowOff>266700</xdr:rowOff>
    </xdr:to>
    <xdr:sp>
      <xdr:nvSpPr>
        <xdr:cNvPr id="6" name="直接连接符 14"/>
        <xdr:cNvSpPr>
          <a:spLocks/>
        </xdr:cNvSpPr>
      </xdr:nvSpPr>
      <xdr:spPr>
        <a:xfrm flipV="1">
          <a:off x="3181350" y="26193750"/>
          <a:ext cx="466725" cy="2190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19050</xdr:colOff>
      <xdr:row>58</xdr:row>
      <xdr:rowOff>9525</xdr:rowOff>
    </xdr:from>
    <xdr:to>
      <xdr:col>13</xdr:col>
      <xdr:colOff>419100</xdr:colOff>
      <xdr:row>58</xdr:row>
      <xdr:rowOff>238125</xdr:rowOff>
    </xdr:to>
    <xdr:sp>
      <xdr:nvSpPr>
        <xdr:cNvPr id="7" name="直接连接符 15"/>
        <xdr:cNvSpPr>
          <a:spLocks/>
        </xdr:cNvSpPr>
      </xdr:nvSpPr>
      <xdr:spPr>
        <a:xfrm flipV="1">
          <a:off x="4724400" y="24183975"/>
          <a:ext cx="647700" cy="2286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9525</xdr:colOff>
      <xdr:row>59</xdr:row>
      <xdr:rowOff>19050</xdr:rowOff>
    </xdr:from>
    <xdr:to>
      <xdr:col>13</xdr:col>
      <xdr:colOff>400050</xdr:colOff>
      <xdr:row>59</xdr:row>
      <xdr:rowOff>247650</xdr:rowOff>
    </xdr:to>
    <xdr:sp>
      <xdr:nvSpPr>
        <xdr:cNvPr id="8" name="直接连接符 16"/>
        <xdr:cNvSpPr>
          <a:spLocks/>
        </xdr:cNvSpPr>
      </xdr:nvSpPr>
      <xdr:spPr>
        <a:xfrm flipV="1">
          <a:off x="4714875" y="24450675"/>
          <a:ext cx="638175" cy="2286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9525</xdr:colOff>
      <xdr:row>61</xdr:row>
      <xdr:rowOff>38100</xdr:rowOff>
    </xdr:from>
    <xdr:to>
      <xdr:col>14</xdr:col>
      <xdr:colOff>0</xdr:colOff>
      <xdr:row>62</xdr:row>
      <xdr:rowOff>0</xdr:rowOff>
    </xdr:to>
    <xdr:sp>
      <xdr:nvSpPr>
        <xdr:cNvPr id="9" name="直接连接符 17"/>
        <xdr:cNvSpPr>
          <a:spLocks/>
        </xdr:cNvSpPr>
      </xdr:nvSpPr>
      <xdr:spPr>
        <a:xfrm flipV="1">
          <a:off x="4714875" y="25355550"/>
          <a:ext cx="666750" cy="2381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11</xdr:col>
      <xdr:colOff>523875</xdr:colOff>
      <xdr:row>62</xdr:row>
      <xdr:rowOff>57150</xdr:rowOff>
    </xdr:from>
    <xdr:to>
      <xdr:col>13</xdr:col>
      <xdr:colOff>390525</xdr:colOff>
      <xdr:row>63</xdr:row>
      <xdr:rowOff>0</xdr:rowOff>
    </xdr:to>
    <xdr:sp>
      <xdr:nvSpPr>
        <xdr:cNvPr id="10" name="直接连接符 18"/>
        <xdr:cNvSpPr>
          <a:spLocks/>
        </xdr:cNvSpPr>
      </xdr:nvSpPr>
      <xdr:spPr>
        <a:xfrm flipV="1">
          <a:off x="4695825" y="25650825"/>
          <a:ext cx="647700" cy="2286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0</xdr:colOff>
      <xdr:row>63</xdr:row>
      <xdr:rowOff>47625</xdr:rowOff>
    </xdr:from>
    <xdr:to>
      <xdr:col>13</xdr:col>
      <xdr:colOff>400050</xdr:colOff>
      <xdr:row>64</xdr:row>
      <xdr:rowOff>0</xdr:rowOff>
    </xdr:to>
    <xdr:sp>
      <xdr:nvSpPr>
        <xdr:cNvPr id="11" name="直接连接符 19"/>
        <xdr:cNvSpPr>
          <a:spLocks/>
        </xdr:cNvSpPr>
      </xdr:nvSpPr>
      <xdr:spPr>
        <a:xfrm flipV="1">
          <a:off x="4705350" y="25927050"/>
          <a:ext cx="647700" cy="2190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9525</xdr:colOff>
      <xdr:row>64</xdr:row>
      <xdr:rowOff>47625</xdr:rowOff>
    </xdr:from>
    <xdr:to>
      <xdr:col>13</xdr:col>
      <xdr:colOff>390525</xdr:colOff>
      <xdr:row>64</xdr:row>
      <xdr:rowOff>257175</xdr:rowOff>
    </xdr:to>
    <xdr:sp>
      <xdr:nvSpPr>
        <xdr:cNvPr id="12" name="直接连接符 20"/>
        <xdr:cNvSpPr>
          <a:spLocks/>
        </xdr:cNvSpPr>
      </xdr:nvSpPr>
      <xdr:spPr>
        <a:xfrm flipV="1">
          <a:off x="4714875" y="26193750"/>
          <a:ext cx="62865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457200</xdr:colOff>
      <xdr:row>69</xdr:row>
      <xdr:rowOff>47625</xdr:rowOff>
    </xdr:from>
    <xdr:to>
      <xdr:col>10</xdr:col>
      <xdr:colOff>85725</xdr:colOff>
      <xdr:row>69</xdr:row>
      <xdr:rowOff>228600</xdr:rowOff>
    </xdr:to>
    <xdr:sp>
      <xdr:nvSpPr>
        <xdr:cNvPr id="13" name="直接连接符 21"/>
        <xdr:cNvSpPr>
          <a:spLocks/>
        </xdr:cNvSpPr>
      </xdr:nvSpPr>
      <xdr:spPr>
        <a:xfrm flipV="1">
          <a:off x="3048000" y="27746325"/>
          <a:ext cx="733425" cy="180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3"/>
  <sheetViews>
    <sheetView tabSelected="1" zoomScalePageLayoutView="0" workbookViewId="0" topLeftCell="A100">
      <selection activeCell="J98" sqref="J98:O98"/>
    </sheetView>
  </sheetViews>
  <sheetFormatPr defaultColWidth="9.00390625" defaultRowHeight="14.25"/>
  <cols>
    <col min="1" max="1" width="4.50390625" style="3" customWidth="1"/>
    <col min="2" max="2" width="6.875" style="3" customWidth="1"/>
    <col min="3" max="3" width="3.375" style="3" customWidth="1"/>
    <col min="4" max="4" width="4.375" style="3" customWidth="1"/>
    <col min="5" max="6" width="4.625" style="3" customWidth="1"/>
    <col min="7" max="7" width="3.125" style="3" customWidth="1"/>
    <col min="8" max="8" width="2.50390625" style="3" customWidth="1"/>
    <col min="9" max="9" width="7.75390625" style="3" customWidth="1"/>
    <col min="10" max="10" width="6.75390625" style="3" customWidth="1"/>
    <col min="11" max="11" width="6.25390625" style="3" customWidth="1"/>
    <col min="12" max="12" width="7.00390625" style="3" customWidth="1"/>
    <col min="13" max="13" width="3.25390625" style="3" customWidth="1"/>
    <col min="14" max="14" width="5.625" style="3" customWidth="1"/>
    <col min="15" max="15" width="7.125" style="3" customWidth="1"/>
    <col min="16" max="16" width="4.25390625" style="3" customWidth="1"/>
    <col min="17" max="17" width="3.625" style="3" customWidth="1"/>
    <col min="18" max="18" width="4.375" style="3" customWidth="1"/>
    <col min="19" max="19" width="3.625" style="3" customWidth="1"/>
    <col min="20" max="16384" width="9.00390625" style="3" customWidth="1"/>
  </cols>
  <sheetData>
    <row r="1" spans="1:19" ht="26.25" customHeight="1">
      <c r="A1" s="52" t="s">
        <v>0</v>
      </c>
      <c r="B1" s="52"/>
      <c r="C1" s="5"/>
      <c r="D1" s="5"/>
      <c r="E1" s="5"/>
      <c r="F1" s="5"/>
      <c r="G1" s="5"/>
      <c r="H1" s="5"/>
      <c r="I1" s="5"/>
      <c r="J1" s="5"/>
      <c r="K1" s="5"/>
      <c r="L1" s="5"/>
      <c r="M1" s="5"/>
      <c r="N1" s="5"/>
      <c r="O1" s="5"/>
      <c r="P1" s="5"/>
      <c r="Q1" s="5"/>
      <c r="R1" s="5"/>
      <c r="S1" s="5"/>
    </row>
    <row r="2" spans="1:19" ht="26.25" customHeight="1">
      <c r="A2" s="4"/>
      <c r="B2" s="4"/>
      <c r="C2" s="5"/>
      <c r="D2" s="5"/>
      <c r="E2" s="5"/>
      <c r="F2" s="5"/>
      <c r="G2" s="5"/>
      <c r="H2" s="5"/>
      <c r="I2" s="5"/>
      <c r="J2" s="5"/>
      <c r="K2" s="5"/>
      <c r="L2" s="5"/>
      <c r="M2" s="5"/>
      <c r="N2" s="5"/>
      <c r="O2" s="5"/>
      <c r="P2" s="5"/>
      <c r="Q2" s="5"/>
      <c r="R2" s="5"/>
      <c r="S2" s="5"/>
    </row>
    <row r="3" spans="1:19" ht="26.25" customHeight="1">
      <c r="A3" s="53" t="s">
        <v>1</v>
      </c>
      <c r="B3" s="53"/>
      <c r="C3" s="53"/>
      <c r="D3" s="53"/>
      <c r="E3" s="53"/>
      <c r="F3" s="53"/>
      <c r="G3" s="53"/>
      <c r="H3" s="53"/>
      <c r="I3" s="53"/>
      <c r="J3" s="53"/>
      <c r="K3" s="53"/>
      <c r="L3" s="53"/>
      <c r="M3" s="53"/>
      <c r="N3" s="53"/>
      <c r="O3" s="53"/>
      <c r="P3" s="53"/>
      <c r="Q3" s="53"/>
      <c r="R3" s="53"/>
      <c r="S3" s="53"/>
    </row>
    <row r="4" spans="1:19" ht="21" customHeight="1">
      <c r="A4" s="265" t="s">
        <v>202</v>
      </c>
      <c r="B4" s="265"/>
      <c r="C4" s="265"/>
      <c r="D4" s="265"/>
      <c r="E4" s="265"/>
      <c r="F4" s="265"/>
      <c r="G4" s="265"/>
      <c r="H4" s="265"/>
      <c r="I4" s="265"/>
      <c r="J4" s="265"/>
      <c r="K4" s="265"/>
      <c r="L4" s="265"/>
      <c r="M4" s="265"/>
      <c r="N4" s="265"/>
      <c r="O4" s="265"/>
      <c r="P4" s="265"/>
      <c r="Q4" s="265"/>
      <c r="R4" s="265"/>
      <c r="S4" s="265"/>
    </row>
    <row r="5" spans="1:19" ht="21" customHeight="1">
      <c r="A5" s="265"/>
      <c r="B5" s="265"/>
      <c r="C5" s="265"/>
      <c r="D5" s="265"/>
      <c r="E5" s="265"/>
      <c r="F5" s="265"/>
      <c r="G5" s="265"/>
      <c r="H5" s="265"/>
      <c r="I5" s="265"/>
      <c r="J5" s="265"/>
      <c r="K5" s="265"/>
      <c r="L5" s="265"/>
      <c r="M5" s="265"/>
      <c r="N5" s="265"/>
      <c r="O5" s="265"/>
      <c r="P5" s="265"/>
      <c r="Q5" s="265"/>
      <c r="R5" s="265"/>
      <c r="S5" s="265"/>
    </row>
    <row r="6" spans="1:19" ht="44.25" customHeight="1">
      <c r="A6" s="6"/>
      <c r="B6" s="6"/>
      <c r="C6" s="6"/>
      <c r="D6" s="54"/>
      <c r="E6" s="54"/>
      <c r="F6" s="54"/>
      <c r="G6" s="54"/>
      <c r="H6" s="54"/>
      <c r="I6" s="54"/>
      <c r="J6" s="54"/>
      <c r="K6" s="54"/>
      <c r="L6" s="54"/>
      <c r="M6" s="54"/>
      <c r="N6" s="54"/>
      <c r="O6" s="54"/>
      <c r="P6" s="54"/>
      <c r="Q6" s="54"/>
      <c r="R6" s="54"/>
      <c r="S6" s="54"/>
    </row>
    <row r="7" spans="1:19" ht="49.5" customHeight="1">
      <c r="A7" s="6"/>
      <c r="B7" s="6"/>
      <c r="C7" s="6"/>
      <c r="D7" s="54" t="s">
        <v>204</v>
      </c>
      <c r="E7" s="54"/>
      <c r="F7" s="54"/>
      <c r="G7" s="54"/>
      <c r="H7" s="54"/>
      <c r="I7" s="54"/>
      <c r="J7" s="54"/>
      <c r="K7" s="54"/>
      <c r="L7" s="54"/>
      <c r="M7" s="54"/>
      <c r="N7" s="54"/>
      <c r="O7" s="54"/>
      <c r="P7" s="54"/>
      <c r="Q7" s="54"/>
      <c r="R7" s="54"/>
      <c r="S7" s="54"/>
    </row>
    <row r="8" spans="1:19" ht="49.5" customHeight="1">
      <c r="A8" s="8"/>
      <c r="B8" s="8"/>
      <c r="C8" s="8"/>
      <c r="D8" s="54"/>
      <c r="E8" s="54"/>
      <c r="F8" s="54"/>
      <c r="G8" s="54"/>
      <c r="H8" s="54"/>
      <c r="I8" s="54"/>
      <c r="J8" s="54"/>
      <c r="K8" s="54"/>
      <c r="L8" s="54"/>
      <c r="M8" s="54"/>
      <c r="N8" s="54"/>
      <c r="O8" s="54"/>
      <c r="P8" s="54"/>
      <c r="Q8" s="54"/>
      <c r="R8" s="54"/>
      <c r="S8" s="54"/>
    </row>
    <row r="9" spans="1:19" ht="49.5" customHeight="1">
      <c r="A9" s="8"/>
      <c r="B9" s="8"/>
      <c r="C9" s="7"/>
      <c r="D9" s="54" t="s">
        <v>2</v>
      </c>
      <c r="E9" s="54"/>
      <c r="F9" s="54"/>
      <c r="G9" s="54"/>
      <c r="H9" s="54"/>
      <c r="I9" s="54"/>
      <c r="J9" s="54"/>
      <c r="K9" s="54"/>
      <c r="L9" s="54"/>
      <c r="M9" s="54"/>
      <c r="N9" s="54"/>
      <c r="O9" s="54"/>
      <c r="P9" s="54"/>
      <c r="Q9" s="54"/>
      <c r="R9" s="54"/>
      <c r="S9" s="54"/>
    </row>
    <row r="10" spans="1:19" ht="49.5" customHeight="1">
      <c r="A10" s="8"/>
      <c r="B10" s="8"/>
      <c r="C10" s="7"/>
      <c r="D10" s="54"/>
      <c r="E10" s="54"/>
      <c r="F10" s="54"/>
      <c r="G10" s="54"/>
      <c r="H10" s="54"/>
      <c r="I10" s="54"/>
      <c r="J10" s="54"/>
      <c r="K10" s="54"/>
      <c r="L10" s="54"/>
      <c r="M10" s="54"/>
      <c r="N10" s="54"/>
      <c r="O10" s="54"/>
      <c r="P10" s="54"/>
      <c r="Q10" s="54"/>
      <c r="R10" s="54"/>
      <c r="S10" s="54"/>
    </row>
    <row r="11" spans="1:19" ht="31.5" customHeight="1">
      <c r="A11" s="9" t="s">
        <v>3</v>
      </c>
      <c r="B11" s="8"/>
      <c r="C11" s="7"/>
      <c r="D11" s="266" t="s">
        <v>4</v>
      </c>
      <c r="E11" s="266"/>
      <c r="F11" s="266"/>
      <c r="G11" s="266"/>
      <c r="H11" s="266"/>
      <c r="I11" s="266"/>
      <c r="J11" s="266"/>
      <c r="K11" s="266"/>
      <c r="L11" s="266"/>
      <c r="M11" s="266"/>
      <c r="N11" s="266"/>
      <c r="O11" s="266"/>
      <c r="P11" s="266"/>
      <c r="Q11" s="266"/>
      <c r="R11" s="266"/>
      <c r="S11" s="266"/>
    </row>
    <row r="12" spans="1:19" ht="39.75" customHeight="1">
      <c r="A12" s="8"/>
      <c r="B12" s="8"/>
      <c r="C12" s="7"/>
      <c r="D12" s="266"/>
      <c r="E12" s="266"/>
      <c r="F12" s="266"/>
      <c r="G12" s="266"/>
      <c r="H12" s="266"/>
      <c r="I12" s="266"/>
      <c r="J12" s="266"/>
      <c r="K12" s="266"/>
      <c r="L12" s="266"/>
      <c r="M12" s="266"/>
      <c r="N12" s="266"/>
      <c r="O12" s="266"/>
      <c r="P12" s="266"/>
      <c r="Q12" s="266"/>
      <c r="R12" s="266"/>
      <c r="S12" s="266"/>
    </row>
    <row r="13" spans="1:19" ht="33" customHeight="1">
      <c r="A13" s="10" t="s">
        <v>5</v>
      </c>
      <c r="B13" s="7"/>
      <c r="C13" s="7"/>
      <c r="D13" s="266" t="s">
        <v>6</v>
      </c>
      <c r="E13" s="266"/>
      <c r="F13" s="266"/>
      <c r="G13" s="266"/>
      <c r="H13" s="266"/>
      <c r="I13" s="266"/>
      <c r="J13" s="266"/>
      <c r="K13" s="266"/>
      <c r="L13" s="266"/>
      <c r="M13" s="266"/>
      <c r="N13" s="266"/>
      <c r="O13" s="266"/>
      <c r="P13" s="266"/>
      <c r="Q13" s="266"/>
      <c r="R13" s="266"/>
      <c r="S13" s="266"/>
    </row>
    <row r="14" spans="1:19" ht="33" customHeight="1">
      <c r="A14" s="7"/>
      <c r="B14" s="7"/>
      <c r="C14" s="7"/>
      <c r="D14" s="266"/>
      <c r="E14" s="266"/>
      <c r="F14" s="266"/>
      <c r="G14" s="266"/>
      <c r="H14" s="266"/>
      <c r="I14" s="266"/>
      <c r="J14" s="266"/>
      <c r="K14" s="266"/>
      <c r="L14" s="266"/>
      <c r="M14" s="266"/>
      <c r="N14" s="266"/>
      <c r="O14" s="266"/>
      <c r="P14" s="266"/>
      <c r="Q14" s="266"/>
      <c r="R14" s="266"/>
      <c r="S14" s="266"/>
    </row>
    <row r="15" spans="1:19" ht="40.5" customHeight="1">
      <c r="A15" s="8" t="s">
        <v>7</v>
      </c>
      <c r="B15" s="8"/>
      <c r="C15" s="7" t="s">
        <v>8</v>
      </c>
      <c r="D15" s="54" t="s">
        <v>9</v>
      </c>
      <c r="E15" s="54"/>
      <c r="F15" s="54"/>
      <c r="G15" s="54"/>
      <c r="H15" s="54"/>
      <c r="I15" s="54"/>
      <c r="J15" s="54"/>
      <c r="K15" s="54"/>
      <c r="L15" s="54"/>
      <c r="M15" s="54"/>
      <c r="N15" s="54"/>
      <c r="O15" s="54"/>
      <c r="P15" s="54"/>
      <c r="Q15" s="54"/>
      <c r="R15" s="54"/>
      <c r="S15" s="54"/>
    </row>
    <row r="16" spans="1:19" ht="40.5" customHeight="1">
      <c r="A16" s="8"/>
      <c r="B16" s="8"/>
      <c r="C16" s="7"/>
      <c r="D16" s="54"/>
      <c r="E16" s="54"/>
      <c r="F16" s="54"/>
      <c r="G16" s="54"/>
      <c r="H16" s="54"/>
      <c r="I16" s="54"/>
      <c r="J16" s="54"/>
      <c r="K16" s="54"/>
      <c r="L16" s="54"/>
      <c r="M16" s="54"/>
      <c r="N16" s="54"/>
      <c r="O16" s="54"/>
      <c r="P16" s="54"/>
      <c r="Q16" s="54"/>
      <c r="R16" s="54"/>
      <c r="S16" s="54"/>
    </row>
    <row r="17" spans="1:19" ht="27" customHeight="1">
      <c r="A17" s="8"/>
      <c r="B17" s="8"/>
      <c r="C17" s="7"/>
      <c r="D17" s="54"/>
      <c r="E17" s="54"/>
      <c r="F17" s="54"/>
      <c r="G17" s="54"/>
      <c r="H17" s="54"/>
      <c r="I17" s="54"/>
      <c r="J17" s="54"/>
      <c r="K17" s="54"/>
      <c r="L17" s="54"/>
      <c r="M17" s="54"/>
      <c r="N17" s="54"/>
      <c r="O17" s="54"/>
      <c r="P17" s="54"/>
      <c r="Q17" s="54"/>
      <c r="R17" s="54"/>
      <c r="S17" s="54"/>
    </row>
    <row r="18" spans="1:19" ht="27" customHeight="1">
      <c r="A18" s="8"/>
      <c r="B18" s="8"/>
      <c r="C18" s="7"/>
      <c r="D18" s="7"/>
      <c r="E18" s="7"/>
      <c r="F18" s="7"/>
      <c r="G18" s="7"/>
      <c r="H18" s="7"/>
      <c r="I18" s="7"/>
      <c r="J18" s="7"/>
      <c r="K18" s="7"/>
      <c r="L18" s="7"/>
      <c r="M18" s="7"/>
      <c r="N18" s="7"/>
      <c r="O18" s="7"/>
      <c r="P18" s="7"/>
      <c r="Q18" s="7"/>
      <c r="R18" s="7"/>
      <c r="S18" s="7"/>
    </row>
    <row r="19" spans="1:19" ht="34.5" customHeight="1">
      <c r="A19" s="55" t="s">
        <v>203</v>
      </c>
      <c r="B19" s="55"/>
      <c r="C19" s="55"/>
      <c r="D19" s="55"/>
      <c r="E19" s="55"/>
      <c r="F19" s="55"/>
      <c r="G19" s="55"/>
      <c r="H19" s="55"/>
      <c r="I19" s="55"/>
      <c r="J19" s="55"/>
      <c r="K19" s="55"/>
      <c r="L19" s="55"/>
      <c r="M19" s="55"/>
      <c r="N19" s="55"/>
      <c r="O19" s="55"/>
      <c r="P19" s="55"/>
      <c r="Q19" s="55"/>
      <c r="R19" s="55"/>
      <c r="S19" s="55"/>
    </row>
    <row r="20" spans="1:19" ht="27" customHeight="1">
      <c r="A20" s="56" t="s">
        <v>10</v>
      </c>
      <c r="B20" s="56"/>
      <c r="C20" s="56"/>
      <c r="D20" s="56"/>
      <c r="E20" s="56"/>
      <c r="F20" s="56"/>
      <c r="G20" s="56"/>
      <c r="H20" s="56"/>
      <c r="I20" s="56"/>
      <c r="J20" s="56"/>
      <c r="K20" s="56"/>
      <c r="L20" s="56"/>
      <c r="M20" s="56"/>
      <c r="N20" s="56"/>
      <c r="O20" s="56"/>
      <c r="P20" s="56"/>
      <c r="Q20" s="56"/>
      <c r="R20" s="56"/>
      <c r="S20" s="56"/>
    </row>
    <row r="21" spans="1:19" ht="27" customHeight="1">
      <c r="A21" s="11"/>
      <c r="B21" s="11"/>
      <c r="C21" s="11"/>
      <c r="D21" s="11"/>
      <c r="E21" s="11"/>
      <c r="F21" s="11"/>
      <c r="G21" s="11"/>
      <c r="H21" s="11"/>
      <c r="I21" s="11"/>
      <c r="J21" s="11"/>
      <c r="K21" s="11"/>
      <c r="L21" s="11"/>
      <c r="M21" s="11"/>
      <c r="N21" s="11"/>
      <c r="O21" s="11"/>
      <c r="P21" s="11"/>
      <c r="Q21" s="11"/>
      <c r="R21" s="11"/>
      <c r="S21" s="11"/>
    </row>
    <row r="22" spans="1:19" ht="29.25" customHeight="1" thickBot="1">
      <c r="A22" s="11"/>
      <c r="B22" s="11"/>
      <c r="C22" s="11"/>
      <c r="D22" s="11"/>
      <c r="E22" s="11"/>
      <c r="F22" s="11"/>
      <c r="G22" s="11"/>
      <c r="H22" s="11"/>
      <c r="I22" s="11"/>
      <c r="J22" s="11"/>
      <c r="K22" s="11"/>
      <c r="L22" s="11"/>
      <c r="M22" s="11"/>
      <c r="N22" s="11"/>
      <c r="O22" s="11"/>
      <c r="P22" s="46"/>
      <c r="Q22" s="46"/>
      <c r="R22" s="46"/>
      <c r="S22" s="46"/>
    </row>
    <row r="23" spans="1:20" ht="33" customHeight="1">
      <c r="A23" s="223" t="s">
        <v>11</v>
      </c>
      <c r="B23" s="57" t="s">
        <v>12</v>
      </c>
      <c r="C23" s="58"/>
      <c r="D23" s="58"/>
      <c r="E23" s="59" t="s">
        <v>13</v>
      </c>
      <c r="F23" s="59"/>
      <c r="G23" s="59"/>
      <c r="H23" s="59"/>
      <c r="I23" s="59" t="s">
        <v>14</v>
      </c>
      <c r="J23" s="59"/>
      <c r="K23" s="59" t="s">
        <v>15</v>
      </c>
      <c r="L23" s="59"/>
      <c r="M23" s="59"/>
      <c r="N23" s="59"/>
      <c r="O23" s="12" t="s">
        <v>16</v>
      </c>
      <c r="P23" s="59">
        <v>2822843</v>
      </c>
      <c r="Q23" s="59"/>
      <c r="R23" s="59"/>
      <c r="S23" s="60"/>
      <c r="T23" s="44"/>
    </row>
    <row r="24" spans="1:20" ht="33.75" customHeight="1">
      <c r="A24" s="224"/>
      <c r="B24" s="61" t="s">
        <v>17</v>
      </c>
      <c r="C24" s="62"/>
      <c r="D24" s="62"/>
      <c r="E24" s="63" t="s">
        <v>18</v>
      </c>
      <c r="F24" s="63"/>
      <c r="G24" s="63"/>
      <c r="H24" s="63"/>
      <c r="I24" s="63" t="s">
        <v>14</v>
      </c>
      <c r="J24" s="63"/>
      <c r="K24" s="63" t="s">
        <v>19</v>
      </c>
      <c r="L24" s="63"/>
      <c r="M24" s="63"/>
      <c r="N24" s="63"/>
      <c r="O24" s="13" t="s">
        <v>16</v>
      </c>
      <c r="P24" s="63">
        <v>2822843</v>
      </c>
      <c r="Q24" s="63"/>
      <c r="R24" s="63"/>
      <c r="S24" s="64"/>
      <c r="T24" s="44"/>
    </row>
    <row r="25" spans="1:23" ht="31.5" customHeight="1">
      <c r="A25" s="224"/>
      <c r="B25" s="61" t="s">
        <v>20</v>
      </c>
      <c r="C25" s="62"/>
      <c r="D25" s="62"/>
      <c r="E25" s="63" t="s">
        <v>13</v>
      </c>
      <c r="F25" s="63"/>
      <c r="G25" s="63"/>
      <c r="H25" s="63"/>
      <c r="I25" s="63" t="s">
        <v>14</v>
      </c>
      <c r="J25" s="63"/>
      <c r="K25" s="63" t="s">
        <v>15</v>
      </c>
      <c r="L25" s="63"/>
      <c r="M25" s="63"/>
      <c r="N25" s="63"/>
      <c r="O25" s="13" t="s">
        <v>16</v>
      </c>
      <c r="P25" s="63">
        <v>2822843</v>
      </c>
      <c r="Q25" s="63"/>
      <c r="R25" s="63"/>
      <c r="S25" s="64"/>
      <c r="T25" s="44"/>
      <c r="W25" s="23"/>
    </row>
    <row r="26" spans="1:20" ht="39.75" customHeight="1">
      <c r="A26" s="224"/>
      <c r="B26" s="61" t="s">
        <v>21</v>
      </c>
      <c r="C26" s="62"/>
      <c r="D26" s="65"/>
      <c r="E26" s="66" t="s">
        <v>212</v>
      </c>
      <c r="F26" s="62"/>
      <c r="G26" s="62"/>
      <c r="H26" s="62"/>
      <c r="I26" s="62"/>
      <c r="J26" s="62"/>
      <c r="K26" s="62"/>
      <c r="L26" s="62"/>
      <c r="M26" s="62"/>
      <c r="N26" s="65"/>
      <c r="O26" s="13" t="s">
        <v>22</v>
      </c>
      <c r="P26" s="63" t="s">
        <v>23</v>
      </c>
      <c r="Q26" s="63"/>
      <c r="R26" s="63"/>
      <c r="S26" s="64"/>
      <c r="T26" s="44"/>
    </row>
    <row r="27" spans="1:20" ht="32.25" customHeight="1">
      <c r="A27" s="224"/>
      <c r="B27" s="61" t="s">
        <v>24</v>
      </c>
      <c r="C27" s="62"/>
      <c r="D27" s="65"/>
      <c r="E27" s="67" t="s">
        <v>25</v>
      </c>
      <c r="F27" s="68"/>
      <c r="G27" s="68"/>
      <c r="H27" s="68"/>
      <c r="I27" s="68"/>
      <c r="J27" s="68"/>
      <c r="K27" s="68"/>
      <c r="L27" s="68"/>
      <c r="M27" s="68"/>
      <c r="N27" s="69"/>
      <c r="O27" s="13" t="s">
        <v>26</v>
      </c>
      <c r="P27" s="63">
        <v>9</v>
      </c>
      <c r="Q27" s="63"/>
      <c r="R27" s="63"/>
      <c r="S27" s="64"/>
      <c r="T27" s="44"/>
    </row>
    <row r="28" spans="1:19" ht="34.5" customHeight="1" thickBot="1">
      <c r="A28" s="225"/>
      <c r="B28" s="70" t="s">
        <v>27</v>
      </c>
      <c r="C28" s="71"/>
      <c r="D28" s="72"/>
      <c r="E28" s="73" t="s">
        <v>28</v>
      </c>
      <c r="F28" s="73"/>
      <c r="G28" s="73"/>
      <c r="H28" s="73"/>
      <c r="I28" s="73"/>
      <c r="J28" s="73"/>
      <c r="K28" s="73"/>
      <c r="L28" s="73"/>
      <c r="M28" s="73"/>
      <c r="N28" s="73"/>
      <c r="O28" s="14" t="s">
        <v>29</v>
      </c>
      <c r="P28" s="74">
        <v>352100</v>
      </c>
      <c r="Q28" s="74"/>
      <c r="R28" s="74"/>
      <c r="S28" s="75"/>
    </row>
    <row r="29" spans="1:19" ht="63" customHeight="1">
      <c r="A29" s="226" t="s">
        <v>30</v>
      </c>
      <c r="B29" s="76" t="s">
        <v>31</v>
      </c>
      <c r="C29" s="59"/>
      <c r="D29" s="59"/>
      <c r="E29" s="77" t="s">
        <v>32</v>
      </c>
      <c r="F29" s="77"/>
      <c r="G29" s="77"/>
      <c r="H29" s="77"/>
      <c r="I29" s="77"/>
      <c r="J29" s="77"/>
      <c r="K29" s="77"/>
      <c r="L29" s="77"/>
      <c r="M29" s="77"/>
      <c r="N29" s="77"/>
      <c r="O29" s="77"/>
      <c r="P29" s="77"/>
      <c r="Q29" s="77"/>
      <c r="R29" s="77"/>
      <c r="S29" s="78"/>
    </row>
    <row r="30" spans="1:19" ht="33" customHeight="1">
      <c r="A30" s="227"/>
      <c r="B30" s="79" t="s">
        <v>33</v>
      </c>
      <c r="C30" s="63"/>
      <c r="D30" s="63"/>
      <c r="E30" s="63"/>
      <c r="F30" s="63"/>
      <c r="G30" s="63"/>
      <c r="H30" s="63"/>
      <c r="I30" s="80" t="s">
        <v>34</v>
      </c>
      <c r="J30" s="80"/>
      <c r="K30" s="80"/>
      <c r="L30" s="80"/>
      <c r="M30" s="80"/>
      <c r="N30" s="80"/>
      <c r="O30" s="80"/>
      <c r="P30" s="80"/>
      <c r="Q30" s="80"/>
      <c r="R30" s="80"/>
      <c r="S30" s="81"/>
    </row>
    <row r="31" spans="1:19" s="1" customFormat="1" ht="19.5" customHeight="1">
      <c r="A31" s="227"/>
      <c r="B31" s="93" t="s">
        <v>35</v>
      </c>
      <c r="C31" s="94"/>
      <c r="D31" s="94"/>
      <c r="E31" s="94"/>
      <c r="F31" s="94"/>
      <c r="G31" s="94"/>
      <c r="H31" s="95"/>
      <c r="I31" s="99" t="s">
        <v>36</v>
      </c>
      <c r="J31" s="95"/>
      <c r="K31" s="82" t="s">
        <v>37</v>
      </c>
      <c r="L31" s="83"/>
      <c r="M31" s="84"/>
      <c r="N31" s="99" t="s">
        <v>38</v>
      </c>
      <c r="O31" s="95"/>
      <c r="P31" s="82" t="s">
        <v>39</v>
      </c>
      <c r="Q31" s="83"/>
      <c r="R31" s="83"/>
      <c r="S31" s="85"/>
    </row>
    <row r="32" spans="1:20" s="1" customFormat="1" ht="22.5" customHeight="1">
      <c r="A32" s="227"/>
      <c r="B32" s="96"/>
      <c r="C32" s="97"/>
      <c r="D32" s="97"/>
      <c r="E32" s="97"/>
      <c r="F32" s="97"/>
      <c r="G32" s="97"/>
      <c r="H32" s="98"/>
      <c r="I32" s="100"/>
      <c r="J32" s="101"/>
      <c r="K32" s="86" t="s">
        <v>40</v>
      </c>
      <c r="L32" s="87"/>
      <c r="M32" s="88"/>
      <c r="N32" s="100"/>
      <c r="O32" s="101"/>
      <c r="P32" s="86" t="s">
        <v>40</v>
      </c>
      <c r="Q32" s="87"/>
      <c r="R32" s="87"/>
      <c r="S32" s="89"/>
      <c r="T32" s="45"/>
    </row>
    <row r="33" spans="1:20" s="1" customFormat="1" ht="31.5" customHeight="1">
      <c r="A33" s="227"/>
      <c r="B33" s="61" t="s">
        <v>41</v>
      </c>
      <c r="C33" s="62"/>
      <c r="D33" s="62"/>
      <c r="E33" s="62"/>
      <c r="F33" s="62"/>
      <c r="G33" s="62"/>
      <c r="H33" s="62"/>
      <c r="I33" s="90" t="s">
        <v>227</v>
      </c>
      <c r="J33" s="91"/>
      <c r="K33" s="91"/>
      <c r="L33" s="91"/>
      <c r="M33" s="91"/>
      <c r="N33" s="91"/>
      <c r="O33" s="91"/>
      <c r="P33" s="91"/>
      <c r="Q33" s="91"/>
      <c r="R33" s="91"/>
      <c r="S33" s="92"/>
      <c r="T33" s="45"/>
    </row>
    <row r="34" spans="1:19" ht="26.25" customHeight="1">
      <c r="A34" s="227"/>
      <c r="B34" s="118" t="s">
        <v>42</v>
      </c>
      <c r="C34" s="63" t="s">
        <v>43</v>
      </c>
      <c r="D34" s="63"/>
      <c r="E34" s="63"/>
      <c r="F34" s="63"/>
      <c r="G34" s="63"/>
      <c r="H34" s="63"/>
      <c r="I34" s="102" t="s">
        <v>210</v>
      </c>
      <c r="J34" s="103"/>
      <c r="K34" s="103"/>
      <c r="L34" s="103"/>
      <c r="M34" s="103"/>
      <c r="N34" s="103"/>
      <c r="O34" s="103"/>
      <c r="P34" s="103"/>
      <c r="Q34" s="103"/>
      <c r="R34" s="103"/>
      <c r="S34" s="104"/>
    </row>
    <row r="35" spans="1:19" ht="45.75" customHeight="1">
      <c r="A35" s="227"/>
      <c r="B35" s="119"/>
      <c r="C35" s="105" t="s">
        <v>44</v>
      </c>
      <c r="D35" s="62"/>
      <c r="E35" s="62"/>
      <c r="F35" s="62"/>
      <c r="G35" s="62"/>
      <c r="H35" s="65"/>
      <c r="I35" s="106" t="s">
        <v>45</v>
      </c>
      <c r="J35" s="107"/>
      <c r="K35" s="108"/>
      <c r="L35" s="63" t="s">
        <v>46</v>
      </c>
      <c r="M35" s="63"/>
      <c r="N35" s="63" t="s">
        <v>47</v>
      </c>
      <c r="O35" s="63"/>
      <c r="P35" s="105" t="s">
        <v>48</v>
      </c>
      <c r="Q35" s="65"/>
      <c r="R35" s="62" t="s">
        <v>49</v>
      </c>
      <c r="S35" s="109"/>
    </row>
    <row r="36" spans="1:19" ht="28.5" customHeight="1">
      <c r="A36" s="227"/>
      <c r="B36" s="119"/>
      <c r="C36" s="63" t="s">
        <v>50</v>
      </c>
      <c r="D36" s="63"/>
      <c r="E36" s="99" t="s">
        <v>51</v>
      </c>
      <c r="F36" s="95"/>
      <c r="G36" s="105" t="s">
        <v>52</v>
      </c>
      <c r="H36" s="65"/>
      <c r="I36" s="110" t="s">
        <v>220</v>
      </c>
      <c r="J36" s="110"/>
      <c r="K36" s="110"/>
      <c r="L36" s="111">
        <v>1</v>
      </c>
      <c r="M36" s="111"/>
      <c r="N36" s="111">
        <v>1</v>
      </c>
      <c r="O36" s="111"/>
      <c r="P36" s="112">
        <v>1</v>
      </c>
      <c r="Q36" s="65"/>
      <c r="R36" s="113">
        <v>1</v>
      </c>
      <c r="S36" s="109"/>
    </row>
    <row r="37" spans="1:19" ht="29.25" customHeight="1">
      <c r="A37" s="227"/>
      <c r="B37" s="119"/>
      <c r="C37" s="63"/>
      <c r="D37" s="63"/>
      <c r="E37" s="100"/>
      <c r="F37" s="101"/>
      <c r="G37" s="105" t="s">
        <v>53</v>
      </c>
      <c r="H37" s="65"/>
      <c r="I37" s="110" t="s">
        <v>54</v>
      </c>
      <c r="J37" s="110"/>
      <c r="K37" s="110"/>
      <c r="L37" s="111">
        <v>1</v>
      </c>
      <c r="M37" s="111"/>
      <c r="N37" s="111">
        <v>1</v>
      </c>
      <c r="O37" s="111"/>
      <c r="P37" s="112">
        <v>1</v>
      </c>
      <c r="Q37" s="65"/>
      <c r="R37" s="113">
        <v>1</v>
      </c>
      <c r="S37" s="109"/>
    </row>
    <row r="38" spans="1:19" ht="28.5" customHeight="1">
      <c r="A38" s="227"/>
      <c r="B38" s="119"/>
      <c r="C38" s="63"/>
      <c r="D38" s="63"/>
      <c r="E38" s="99" t="s">
        <v>55</v>
      </c>
      <c r="F38" s="95"/>
      <c r="G38" s="105" t="s">
        <v>52</v>
      </c>
      <c r="H38" s="65"/>
      <c r="I38" s="114" t="s">
        <v>56</v>
      </c>
      <c r="J38" s="114"/>
      <c r="K38" s="114"/>
      <c r="L38" s="63" t="s">
        <v>57</v>
      </c>
      <c r="M38" s="63"/>
      <c r="N38" s="63" t="s">
        <v>57</v>
      </c>
      <c r="O38" s="63"/>
      <c r="P38" s="63" t="s">
        <v>57</v>
      </c>
      <c r="Q38" s="63"/>
      <c r="R38" s="113">
        <v>1</v>
      </c>
      <c r="S38" s="109"/>
    </row>
    <row r="39" spans="1:19" ht="28.5" customHeight="1">
      <c r="A39" s="227"/>
      <c r="B39" s="119"/>
      <c r="C39" s="63"/>
      <c r="D39" s="63"/>
      <c r="E39" s="100"/>
      <c r="F39" s="101"/>
      <c r="G39" s="105" t="s">
        <v>53</v>
      </c>
      <c r="H39" s="65"/>
      <c r="I39" s="114" t="s">
        <v>58</v>
      </c>
      <c r="J39" s="114"/>
      <c r="K39" s="114"/>
      <c r="L39" s="63" t="s">
        <v>59</v>
      </c>
      <c r="M39" s="63"/>
      <c r="N39" s="63" t="s">
        <v>59</v>
      </c>
      <c r="O39" s="63"/>
      <c r="P39" s="63" t="s">
        <v>59</v>
      </c>
      <c r="Q39" s="63"/>
      <c r="R39" s="113">
        <v>1</v>
      </c>
      <c r="S39" s="109"/>
    </row>
    <row r="40" spans="1:19" ht="28.5" customHeight="1">
      <c r="A40" s="227"/>
      <c r="B40" s="119"/>
      <c r="C40" s="63"/>
      <c r="D40" s="63"/>
      <c r="E40" s="100"/>
      <c r="F40" s="101"/>
      <c r="G40" s="105" t="s">
        <v>60</v>
      </c>
      <c r="H40" s="65"/>
      <c r="I40" s="114" t="s">
        <v>61</v>
      </c>
      <c r="J40" s="114"/>
      <c r="K40" s="114"/>
      <c r="L40" s="63" t="s">
        <v>62</v>
      </c>
      <c r="M40" s="63"/>
      <c r="N40" s="63" t="s">
        <v>62</v>
      </c>
      <c r="O40" s="63"/>
      <c r="P40" s="63" t="s">
        <v>62</v>
      </c>
      <c r="Q40" s="63"/>
      <c r="R40" s="113">
        <v>1</v>
      </c>
      <c r="S40" s="109"/>
    </row>
    <row r="41" spans="1:19" ht="28.5" customHeight="1">
      <c r="A41" s="227"/>
      <c r="B41" s="119"/>
      <c r="C41" s="99" t="s">
        <v>63</v>
      </c>
      <c r="D41" s="95"/>
      <c r="E41" s="99" t="s">
        <v>64</v>
      </c>
      <c r="F41" s="95"/>
      <c r="G41" s="105" t="s">
        <v>52</v>
      </c>
      <c r="H41" s="65"/>
      <c r="I41" s="114" t="s">
        <v>65</v>
      </c>
      <c r="J41" s="114"/>
      <c r="K41" s="114"/>
      <c r="L41" s="63" t="s">
        <v>66</v>
      </c>
      <c r="M41" s="63"/>
      <c r="N41" s="63" t="s">
        <v>66</v>
      </c>
      <c r="O41" s="63"/>
      <c r="P41" s="105" t="s">
        <v>66</v>
      </c>
      <c r="Q41" s="65"/>
      <c r="R41" s="113">
        <v>1</v>
      </c>
      <c r="S41" s="109"/>
    </row>
    <row r="42" spans="1:19" ht="30.75" customHeight="1">
      <c r="A42" s="227"/>
      <c r="B42" s="119"/>
      <c r="C42" s="100"/>
      <c r="D42" s="101"/>
      <c r="E42" s="100"/>
      <c r="F42" s="101"/>
      <c r="G42" s="105" t="s">
        <v>53</v>
      </c>
      <c r="H42" s="65"/>
      <c r="I42" s="110" t="s">
        <v>67</v>
      </c>
      <c r="J42" s="110"/>
      <c r="K42" s="110"/>
      <c r="L42" s="63" t="s">
        <v>68</v>
      </c>
      <c r="M42" s="63"/>
      <c r="N42" s="63" t="s">
        <v>68</v>
      </c>
      <c r="O42" s="63"/>
      <c r="P42" s="63" t="s">
        <v>68</v>
      </c>
      <c r="Q42" s="63"/>
      <c r="R42" s="113">
        <v>1</v>
      </c>
      <c r="S42" s="109"/>
    </row>
    <row r="43" spans="1:19" ht="28.5" customHeight="1">
      <c r="A43" s="227"/>
      <c r="B43" s="119"/>
      <c r="C43" s="100"/>
      <c r="D43" s="101"/>
      <c r="E43" s="100"/>
      <c r="F43" s="101"/>
      <c r="G43" s="105" t="s">
        <v>60</v>
      </c>
      <c r="H43" s="65"/>
      <c r="I43" s="110" t="s">
        <v>69</v>
      </c>
      <c r="J43" s="110"/>
      <c r="K43" s="110"/>
      <c r="L43" s="63" t="s">
        <v>68</v>
      </c>
      <c r="M43" s="63"/>
      <c r="N43" s="63" t="s">
        <v>68</v>
      </c>
      <c r="O43" s="63"/>
      <c r="P43" s="63" t="s">
        <v>68</v>
      </c>
      <c r="Q43" s="63"/>
      <c r="R43" s="113">
        <v>1</v>
      </c>
      <c r="S43" s="109"/>
    </row>
    <row r="44" spans="1:19" ht="28.5" customHeight="1">
      <c r="A44" s="227"/>
      <c r="B44" s="119"/>
      <c r="C44" s="100"/>
      <c r="D44" s="101"/>
      <c r="E44" s="256"/>
      <c r="F44" s="98"/>
      <c r="G44" s="105" t="s">
        <v>70</v>
      </c>
      <c r="H44" s="65"/>
      <c r="I44" s="114" t="s">
        <v>71</v>
      </c>
      <c r="J44" s="114"/>
      <c r="K44" s="114"/>
      <c r="L44" s="63" t="s">
        <v>72</v>
      </c>
      <c r="M44" s="63"/>
      <c r="N44" s="63" t="s">
        <v>72</v>
      </c>
      <c r="O44" s="63"/>
      <c r="P44" s="105" t="s">
        <v>72</v>
      </c>
      <c r="Q44" s="65"/>
      <c r="R44" s="113">
        <v>1</v>
      </c>
      <c r="S44" s="109"/>
    </row>
    <row r="45" spans="1:19" ht="28.5" customHeight="1">
      <c r="A45" s="227"/>
      <c r="B45" s="119"/>
      <c r="C45" s="100"/>
      <c r="D45" s="101"/>
      <c r="E45" s="99" t="s">
        <v>73</v>
      </c>
      <c r="F45" s="95"/>
      <c r="G45" s="105" t="s">
        <v>52</v>
      </c>
      <c r="H45" s="65"/>
      <c r="I45" s="114" t="s">
        <v>74</v>
      </c>
      <c r="J45" s="114"/>
      <c r="K45" s="114"/>
      <c r="L45" s="115">
        <v>1</v>
      </c>
      <c r="M45" s="63"/>
      <c r="N45" s="115">
        <v>1</v>
      </c>
      <c r="O45" s="63"/>
      <c r="P45" s="112">
        <v>1</v>
      </c>
      <c r="Q45" s="65"/>
      <c r="R45" s="113">
        <v>1</v>
      </c>
      <c r="S45" s="109"/>
    </row>
    <row r="46" spans="1:19" ht="30" customHeight="1">
      <c r="A46" s="227"/>
      <c r="B46" s="119"/>
      <c r="C46" s="100"/>
      <c r="D46" s="101"/>
      <c r="E46" s="100"/>
      <c r="F46" s="101"/>
      <c r="G46" s="105" t="s">
        <v>53</v>
      </c>
      <c r="H46" s="65"/>
      <c r="I46" s="114" t="s">
        <v>75</v>
      </c>
      <c r="J46" s="114"/>
      <c r="K46" s="114"/>
      <c r="L46" s="115">
        <v>0.9</v>
      </c>
      <c r="M46" s="63"/>
      <c r="N46" s="115">
        <v>0.95</v>
      </c>
      <c r="O46" s="63"/>
      <c r="P46" s="112">
        <v>1</v>
      </c>
      <c r="Q46" s="65"/>
      <c r="R46" s="113">
        <v>1</v>
      </c>
      <c r="S46" s="109"/>
    </row>
    <row r="47" spans="1:19" ht="31.5" customHeight="1">
      <c r="A47" s="227"/>
      <c r="B47" s="119"/>
      <c r="C47" s="63" t="s">
        <v>76</v>
      </c>
      <c r="D47" s="63"/>
      <c r="E47" s="99" t="s">
        <v>77</v>
      </c>
      <c r="F47" s="95"/>
      <c r="G47" s="105" t="s">
        <v>52</v>
      </c>
      <c r="H47" s="65"/>
      <c r="I47" s="114" t="s">
        <v>78</v>
      </c>
      <c r="J47" s="114"/>
      <c r="K47" s="114"/>
      <c r="L47" s="63" t="s">
        <v>79</v>
      </c>
      <c r="M47" s="63"/>
      <c r="N47" s="63" t="s">
        <v>80</v>
      </c>
      <c r="O47" s="63"/>
      <c r="P47" s="105" t="s">
        <v>80</v>
      </c>
      <c r="Q47" s="65"/>
      <c r="R47" s="113">
        <v>1</v>
      </c>
      <c r="S47" s="109"/>
    </row>
    <row r="48" spans="1:19" ht="47.25" customHeight="1">
      <c r="A48" s="227"/>
      <c r="B48" s="119"/>
      <c r="C48" s="63"/>
      <c r="D48" s="63"/>
      <c r="E48" s="99" t="s">
        <v>81</v>
      </c>
      <c r="F48" s="95"/>
      <c r="G48" s="105" t="s">
        <v>52</v>
      </c>
      <c r="H48" s="65"/>
      <c r="I48" s="114" t="s">
        <v>82</v>
      </c>
      <c r="J48" s="114"/>
      <c r="K48" s="114"/>
      <c r="L48" s="63" t="s">
        <v>83</v>
      </c>
      <c r="M48" s="63"/>
      <c r="N48" s="63" t="s">
        <v>83</v>
      </c>
      <c r="O48" s="63"/>
      <c r="P48" s="105" t="s">
        <v>83</v>
      </c>
      <c r="Q48" s="65"/>
      <c r="R48" s="113" t="s">
        <v>206</v>
      </c>
      <c r="S48" s="109"/>
    </row>
    <row r="49" spans="1:19" ht="45.75" customHeight="1">
      <c r="A49" s="227"/>
      <c r="B49" s="119"/>
      <c r="C49" s="63"/>
      <c r="D49" s="63"/>
      <c r="E49" s="99" t="s">
        <v>84</v>
      </c>
      <c r="F49" s="95"/>
      <c r="G49" s="105" t="s">
        <v>52</v>
      </c>
      <c r="H49" s="65"/>
      <c r="I49" s="114" t="s">
        <v>85</v>
      </c>
      <c r="J49" s="114"/>
      <c r="K49" s="114"/>
      <c r="L49" s="115">
        <v>0.85</v>
      </c>
      <c r="M49" s="63"/>
      <c r="N49" s="115">
        <v>0.9</v>
      </c>
      <c r="O49" s="63"/>
      <c r="P49" s="112">
        <v>0.9</v>
      </c>
      <c r="Q49" s="65"/>
      <c r="R49" s="113">
        <v>1</v>
      </c>
      <c r="S49" s="109"/>
    </row>
    <row r="50" spans="1:19" ht="30" customHeight="1">
      <c r="A50" s="227"/>
      <c r="B50" s="61" t="s">
        <v>86</v>
      </c>
      <c r="C50" s="62"/>
      <c r="D50" s="65"/>
      <c r="E50" s="105" t="s">
        <v>87</v>
      </c>
      <c r="F50" s="62"/>
      <c r="G50" s="62"/>
      <c r="H50" s="65"/>
      <c r="I50" s="61" t="s">
        <v>88</v>
      </c>
      <c r="J50" s="62"/>
      <c r="K50" s="65"/>
      <c r="L50" s="105" t="s">
        <v>205</v>
      </c>
      <c r="M50" s="62"/>
      <c r="N50" s="62"/>
      <c r="O50" s="62"/>
      <c r="P50" s="62"/>
      <c r="Q50" s="62"/>
      <c r="R50" s="62"/>
      <c r="S50" s="109"/>
    </row>
    <row r="51" spans="1:19" ht="23.25" customHeight="1">
      <c r="A51" s="227"/>
      <c r="B51" s="277" t="s">
        <v>89</v>
      </c>
      <c r="C51" s="278"/>
      <c r="D51" s="278"/>
      <c r="E51" s="278"/>
      <c r="F51" s="278"/>
      <c r="G51" s="278"/>
      <c r="H51" s="278"/>
      <c r="I51" s="116" t="s">
        <v>90</v>
      </c>
      <c r="J51" s="116"/>
      <c r="K51" s="116"/>
      <c r="L51" s="116"/>
      <c r="M51" s="116"/>
      <c r="N51" s="116"/>
      <c r="O51" s="116"/>
      <c r="P51" s="116"/>
      <c r="Q51" s="116"/>
      <c r="R51" s="116"/>
      <c r="S51" s="117"/>
    </row>
    <row r="52" spans="1:19" ht="23.25" customHeight="1" thickBot="1">
      <c r="A52" s="228"/>
      <c r="B52" s="279"/>
      <c r="C52" s="280"/>
      <c r="D52" s="280"/>
      <c r="E52" s="280"/>
      <c r="F52" s="280"/>
      <c r="G52" s="280"/>
      <c r="H52" s="280"/>
      <c r="I52" s="120" t="s">
        <v>91</v>
      </c>
      <c r="J52" s="120"/>
      <c r="K52" s="120"/>
      <c r="L52" s="120"/>
      <c r="M52" s="120"/>
      <c r="N52" s="120"/>
      <c r="O52" s="120"/>
      <c r="P52" s="120"/>
      <c r="Q52" s="120"/>
      <c r="R52" s="120"/>
      <c r="S52" s="121"/>
    </row>
    <row r="53" spans="1:19" ht="29.25" customHeight="1">
      <c r="A53" s="229" t="s">
        <v>92</v>
      </c>
      <c r="B53" s="264"/>
      <c r="C53" s="264"/>
      <c r="D53" s="264"/>
      <c r="E53" s="281" t="s">
        <v>93</v>
      </c>
      <c r="F53" s="282"/>
      <c r="G53" s="282"/>
      <c r="H53" s="283"/>
      <c r="I53" s="122" t="s">
        <v>94</v>
      </c>
      <c r="J53" s="122"/>
      <c r="K53" s="122"/>
      <c r="L53" s="122"/>
      <c r="M53" s="122"/>
      <c r="N53" s="122"/>
      <c r="O53" s="122"/>
      <c r="P53" s="122"/>
      <c r="Q53" s="122"/>
      <c r="R53" s="122"/>
      <c r="S53" s="123"/>
    </row>
    <row r="54" spans="1:19" ht="12.75" customHeight="1">
      <c r="A54" s="230"/>
      <c r="B54" s="131"/>
      <c r="C54" s="131"/>
      <c r="D54" s="131"/>
      <c r="E54" s="284"/>
      <c r="F54" s="285"/>
      <c r="G54" s="285"/>
      <c r="H54" s="286"/>
      <c r="I54" s="124" t="s">
        <v>95</v>
      </c>
      <c r="J54" s="124"/>
      <c r="K54" s="125" t="s">
        <v>96</v>
      </c>
      <c r="L54" s="125"/>
      <c r="M54" s="125"/>
      <c r="N54" s="125"/>
      <c r="O54" s="125" t="s">
        <v>97</v>
      </c>
      <c r="P54" s="125"/>
      <c r="Q54" s="125"/>
      <c r="R54" s="125" t="s">
        <v>98</v>
      </c>
      <c r="S54" s="263"/>
    </row>
    <row r="55" spans="1:20" s="2" customFormat="1" ht="36" customHeight="1">
      <c r="A55" s="231"/>
      <c r="B55" s="131"/>
      <c r="C55" s="131"/>
      <c r="D55" s="131"/>
      <c r="E55" s="284"/>
      <c r="F55" s="285"/>
      <c r="G55" s="285"/>
      <c r="H55" s="286"/>
      <c r="I55" s="125" t="s">
        <v>99</v>
      </c>
      <c r="J55" s="125" t="s">
        <v>100</v>
      </c>
      <c r="K55" s="125" t="s">
        <v>101</v>
      </c>
      <c r="L55" s="125" t="s">
        <v>102</v>
      </c>
      <c r="M55" s="125" t="s">
        <v>103</v>
      </c>
      <c r="N55" s="125"/>
      <c r="O55" s="125" t="s">
        <v>104</v>
      </c>
      <c r="P55" s="125" t="s">
        <v>105</v>
      </c>
      <c r="Q55" s="276"/>
      <c r="R55" s="125"/>
      <c r="S55" s="263"/>
      <c r="T55" s="16"/>
    </row>
    <row r="56" spans="1:20" s="2" customFormat="1" ht="13.5" customHeight="1">
      <c r="A56" s="231"/>
      <c r="B56" s="131"/>
      <c r="C56" s="131"/>
      <c r="D56" s="131"/>
      <c r="E56" s="287"/>
      <c r="F56" s="103"/>
      <c r="G56" s="103"/>
      <c r="H56" s="288"/>
      <c r="I56" s="125"/>
      <c r="J56" s="125"/>
      <c r="K56" s="125"/>
      <c r="L56" s="125"/>
      <c r="M56" s="125"/>
      <c r="N56" s="125"/>
      <c r="O56" s="125"/>
      <c r="P56" s="276"/>
      <c r="Q56" s="276"/>
      <c r="R56" s="125"/>
      <c r="S56" s="263"/>
      <c r="T56" s="16"/>
    </row>
    <row r="57" spans="1:20" ht="48" customHeight="1">
      <c r="A57" s="231"/>
      <c r="B57" s="80" t="s">
        <v>106</v>
      </c>
      <c r="C57" s="80"/>
      <c r="D57" s="80"/>
      <c r="E57" s="126">
        <v>16</v>
      </c>
      <c r="F57" s="127"/>
      <c r="G57" s="127"/>
      <c r="H57" s="128"/>
      <c r="I57" s="18">
        <v>16</v>
      </c>
      <c r="J57" s="19" t="s">
        <v>209</v>
      </c>
      <c r="K57" s="15">
        <v>16</v>
      </c>
      <c r="L57" s="20">
        <v>1</v>
      </c>
      <c r="M57" s="129" t="s">
        <v>222</v>
      </c>
      <c r="N57" s="129"/>
      <c r="O57" s="15">
        <v>16</v>
      </c>
      <c r="P57" s="130">
        <v>1</v>
      </c>
      <c r="Q57" s="131"/>
      <c r="R57" s="131">
        <v>0</v>
      </c>
      <c r="S57" s="132"/>
      <c r="T57" s="23"/>
    </row>
    <row r="58" spans="1:20" ht="45.75" customHeight="1">
      <c r="A58" s="231"/>
      <c r="B58" s="116" t="s">
        <v>107</v>
      </c>
      <c r="C58" s="116"/>
      <c r="D58" s="116"/>
      <c r="E58" s="126">
        <v>16</v>
      </c>
      <c r="F58" s="127"/>
      <c r="G58" s="127"/>
      <c r="H58" s="128"/>
      <c r="I58" s="18">
        <v>16</v>
      </c>
      <c r="J58" s="19" t="s">
        <v>209</v>
      </c>
      <c r="K58" s="15">
        <v>16</v>
      </c>
      <c r="L58" s="20">
        <v>1</v>
      </c>
      <c r="M58" s="133" t="s">
        <v>211</v>
      </c>
      <c r="N58" s="133"/>
      <c r="O58" s="15">
        <v>16</v>
      </c>
      <c r="P58" s="130">
        <v>1</v>
      </c>
      <c r="Q58" s="131"/>
      <c r="R58" s="131">
        <v>0</v>
      </c>
      <c r="S58" s="132"/>
      <c r="T58" s="23"/>
    </row>
    <row r="59" spans="1:20" ht="20.25" customHeight="1">
      <c r="A59" s="231"/>
      <c r="B59" s="116" t="s">
        <v>108</v>
      </c>
      <c r="C59" s="116"/>
      <c r="D59" s="116"/>
      <c r="E59" s="126">
        <v>0</v>
      </c>
      <c r="F59" s="127"/>
      <c r="G59" s="127"/>
      <c r="H59" s="128"/>
      <c r="I59" s="47">
        <v>0</v>
      </c>
      <c r="J59" s="21"/>
      <c r="K59" s="15">
        <v>0</v>
      </c>
      <c r="L59" s="15">
        <v>0</v>
      </c>
      <c r="M59" s="125"/>
      <c r="N59" s="125"/>
      <c r="O59" s="15">
        <v>0</v>
      </c>
      <c r="P59" s="131">
        <v>0</v>
      </c>
      <c r="Q59" s="131"/>
      <c r="R59" s="131">
        <v>0</v>
      </c>
      <c r="S59" s="132"/>
      <c r="T59" s="23"/>
    </row>
    <row r="60" spans="1:20" ht="20.25" customHeight="1">
      <c r="A60" s="231"/>
      <c r="B60" s="116" t="s">
        <v>109</v>
      </c>
      <c r="C60" s="116"/>
      <c r="D60" s="116"/>
      <c r="E60" s="126">
        <v>0</v>
      </c>
      <c r="F60" s="127"/>
      <c r="G60" s="127"/>
      <c r="H60" s="128"/>
      <c r="I60" s="18">
        <v>0</v>
      </c>
      <c r="J60" s="21"/>
      <c r="K60" s="15">
        <v>0</v>
      </c>
      <c r="L60" s="18">
        <v>0</v>
      </c>
      <c r="M60" s="125"/>
      <c r="N60" s="125"/>
      <c r="O60" s="15">
        <v>0</v>
      </c>
      <c r="P60" s="131">
        <v>0</v>
      </c>
      <c r="Q60" s="131"/>
      <c r="R60" s="131">
        <v>0</v>
      </c>
      <c r="S60" s="132"/>
      <c r="T60" s="23"/>
    </row>
    <row r="61" spans="1:20" ht="49.5" customHeight="1">
      <c r="A61" s="231"/>
      <c r="B61" s="116" t="s">
        <v>110</v>
      </c>
      <c r="C61" s="116"/>
      <c r="D61" s="116"/>
      <c r="E61" s="126">
        <v>16</v>
      </c>
      <c r="F61" s="127"/>
      <c r="G61" s="127"/>
      <c r="H61" s="128"/>
      <c r="I61" s="18">
        <v>16</v>
      </c>
      <c r="J61" s="19" t="s">
        <v>209</v>
      </c>
      <c r="K61" s="15">
        <v>16</v>
      </c>
      <c r="L61" s="20">
        <v>1</v>
      </c>
      <c r="M61" s="133" t="s">
        <v>211</v>
      </c>
      <c r="N61" s="133"/>
      <c r="O61" s="15">
        <v>16</v>
      </c>
      <c r="P61" s="130">
        <v>1</v>
      </c>
      <c r="Q61" s="131"/>
      <c r="R61" s="131">
        <v>0</v>
      </c>
      <c r="S61" s="132"/>
      <c r="T61" s="23"/>
    </row>
    <row r="62" spans="1:19" ht="21.75" customHeight="1">
      <c r="A62" s="231"/>
      <c r="B62" s="116" t="s">
        <v>111</v>
      </c>
      <c r="C62" s="116"/>
      <c r="D62" s="116"/>
      <c r="E62" s="126">
        <v>0</v>
      </c>
      <c r="F62" s="127"/>
      <c r="G62" s="127"/>
      <c r="H62" s="128"/>
      <c r="I62" s="18">
        <v>0</v>
      </c>
      <c r="J62" s="21"/>
      <c r="K62" s="18">
        <v>0</v>
      </c>
      <c r="L62" s="18">
        <v>0</v>
      </c>
      <c r="M62" s="125"/>
      <c r="N62" s="125"/>
      <c r="O62" s="15">
        <v>0</v>
      </c>
      <c r="P62" s="125">
        <v>0</v>
      </c>
      <c r="Q62" s="125"/>
      <c r="R62" s="131">
        <v>0</v>
      </c>
      <c r="S62" s="132"/>
    </row>
    <row r="63" spans="1:19" ht="22.5" customHeight="1">
      <c r="A63" s="231"/>
      <c r="B63" s="116" t="s">
        <v>112</v>
      </c>
      <c r="C63" s="116"/>
      <c r="D63" s="116"/>
      <c r="E63" s="126">
        <v>0</v>
      </c>
      <c r="F63" s="127"/>
      <c r="G63" s="127"/>
      <c r="H63" s="128"/>
      <c r="I63" s="18">
        <v>0</v>
      </c>
      <c r="J63" s="21"/>
      <c r="K63" s="18">
        <v>0</v>
      </c>
      <c r="L63" s="18">
        <v>0</v>
      </c>
      <c r="M63" s="125"/>
      <c r="N63" s="125"/>
      <c r="O63" s="15">
        <v>0</v>
      </c>
      <c r="P63" s="125">
        <v>0</v>
      </c>
      <c r="Q63" s="125"/>
      <c r="R63" s="131">
        <v>0</v>
      </c>
      <c r="S63" s="132"/>
    </row>
    <row r="64" spans="1:20" ht="21" customHeight="1">
      <c r="A64" s="231"/>
      <c r="B64" s="116" t="s">
        <v>113</v>
      </c>
      <c r="C64" s="116"/>
      <c r="D64" s="116"/>
      <c r="E64" s="126">
        <v>0</v>
      </c>
      <c r="F64" s="127"/>
      <c r="G64" s="127"/>
      <c r="H64" s="128"/>
      <c r="I64" s="18">
        <v>0</v>
      </c>
      <c r="J64" s="21"/>
      <c r="K64" s="18">
        <v>0</v>
      </c>
      <c r="L64" s="18">
        <v>0</v>
      </c>
      <c r="M64" s="125"/>
      <c r="N64" s="125"/>
      <c r="O64" s="15">
        <v>0</v>
      </c>
      <c r="P64" s="125">
        <v>0</v>
      </c>
      <c r="Q64" s="125"/>
      <c r="R64" s="131">
        <v>0</v>
      </c>
      <c r="S64" s="132"/>
      <c r="T64" s="24"/>
    </row>
    <row r="65" spans="1:20" ht="22.5" customHeight="1">
      <c r="A65" s="231"/>
      <c r="B65" s="116" t="s">
        <v>114</v>
      </c>
      <c r="C65" s="116"/>
      <c r="D65" s="116"/>
      <c r="E65" s="126">
        <v>0</v>
      </c>
      <c r="F65" s="127"/>
      <c r="G65" s="127"/>
      <c r="H65" s="128"/>
      <c r="I65" s="18">
        <v>0</v>
      </c>
      <c r="J65" s="21"/>
      <c r="K65" s="18">
        <v>0</v>
      </c>
      <c r="L65" s="18">
        <v>0</v>
      </c>
      <c r="M65" s="125"/>
      <c r="N65" s="125"/>
      <c r="O65" s="15">
        <v>0</v>
      </c>
      <c r="P65" s="125">
        <v>0</v>
      </c>
      <c r="Q65" s="125"/>
      <c r="R65" s="131">
        <v>0</v>
      </c>
      <c r="S65" s="132"/>
      <c r="T65" s="24"/>
    </row>
    <row r="66" spans="1:19" ht="24" customHeight="1">
      <c r="A66" s="231"/>
      <c r="B66" s="125" t="s">
        <v>115</v>
      </c>
      <c r="C66" s="124"/>
      <c r="D66" s="22" t="s">
        <v>116</v>
      </c>
      <c r="E66" s="134" t="s">
        <v>117</v>
      </c>
      <c r="F66" s="134"/>
      <c r="G66" s="134"/>
      <c r="H66" s="134"/>
      <c r="I66" s="134"/>
      <c r="J66" s="134"/>
      <c r="K66" s="134"/>
      <c r="L66" s="134"/>
      <c r="M66" s="134"/>
      <c r="N66" s="134"/>
      <c r="O66" s="134"/>
      <c r="P66" s="134" t="s">
        <v>118</v>
      </c>
      <c r="Q66" s="134"/>
      <c r="R66" s="134"/>
      <c r="S66" s="135"/>
    </row>
    <row r="67" spans="1:19" ht="27" customHeight="1">
      <c r="A67" s="231"/>
      <c r="B67" s="124"/>
      <c r="C67" s="124"/>
      <c r="D67" s="17">
        <v>1</v>
      </c>
      <c r="E67" s="134" t="s">
        <v>214</v>
      </c>
      <c r="F67" s="134"/>
      <c r="G67" s="134"/>
      <c r="H67" s="134"/>
      <c r="I67" s="134"/>
      <c r="J67" s="134"/>
      <c r="K67" s="134"/>
      <c r="L67" s="134"/>
      <c r="M67" s="134"/>
      <c r="N67" s="134"/>
      <c r="O67" s="134"/>
      <c r="P67" s="134">
        <v>8</v>
      </c>
      <c r="Q67" s="134"/>
      <c r="R67" s="134"/>
      <c r="S67" s="135"/>
    </row>
    <row r="68" spans="1:19" ht="24" customHeight="1">
      <c r="A68" s="231"/>
      <c r="B68" s="124"/>
      <c r="C68" s="124"/>
      <c r="D68" s="17">
        <v>2</v>
      </c>
      <c r="E68" s="134" t="s">
        <v>215</v>
      </c>
      <c r="F68" s="134"/>
      <c r="G68" s="134"/>
      <c r="H68" s="134"/>
      <c r="I68" s="134"/>
      <c r="J68" s="134"/>
      <c r="K68" s="134"/>
      <c r="L68" s="134"/>
      <c r="M68" s="134"/>
      <c r="N68" s="134"/>
      <c r="O68" s="134"/>
      <c r="P68" s="134">
        <v>3</v>
      </c>
      <c r="Q68" s="134"/>
      <c r="R68" s="134"/>
      <c r="S68" s="135"/>
    </row>
    <row r="69" spans="1:19" ht="24.75" customHeight="1">
      <c r="A69" s="232"/>
      <c r="B69" s="249"/>
      <c r="C69" s="249"/>
      <c r="D69" s="17">
        <v>3</v>
      </c>
      <c r="E69" s="134" t="s">
        <v>216</v>
      </c>
      <c r="F69" s="134"/>
      <c r="G69" s="134"/>
      <c r="H69" s="134"/>
      <c r="I69" s="134"/>
      <c r="J69" s="134"/>
      <c r="K69" s="134"/>
      <c r="L69" s="134"/>
      <c r="M69" s="134"/>
      <c r="N69" s="134"/>
      <c r="O69" s="134"/>
      <c r="P69" s="134">
        <v>5</v>
      </c>
      <c r="Q69" s="134"/>
      <c r="R69" s="134"/>
      <c r="S69" s="135"/>
    </row>
    <row r="70" spans="1:19" ht="24" customHeight="1" thickBot="1">
      <c r="A70" s="233"/>
      <c r="B70" s="250"/>
      <c r="C70" s="250"/>
      <c r="D70" s="26" t="s">
        <v>119</v>
      </c>
      <c r="E70" s="136"/>
      <c r="F70" s="136"/>
      <c r="G70" s="136"/>
      <c r="H70" s="136"/>
      <c r="I70" s="136"/>
      <c r="J70" s="136"/>
      <c r="K70" s="136"/>
      <c r="L70" s="136"/>
      <c r="M70" s="136"/>
      <c r="N70" s="136"/>
      <c r="O70" s="136"/>
      <c r="P70" s="136">
        <f>SUM(P67:P69)</f>
        <v>16</v>
      </c>
      <c r="Q70" s="136"/>
      <c r="R70" s="136"/>
      <c r="S70" s="137"/>
    </row>
    <row r="71" spans="1:19" ht="48" customHeight="1">
      <c r="A71" s="234" t="s">
        <v>120</v>
      </c>
      <c r="B71" s="76" t="s">
        <v>121</v>
      </c>
      <c r="C71" s="59"/>
      <c r="D71" s="59"/>
      <c r="E71" s="59" t="s">
        <v>122</v>
      </c>
      <c r="F71" s="59"/>
      <c r="G71" s="59"/>
      <c r="H71" s="59" t="s">
        <v>123</v>
      </c>
      <c r="I71" s="59"/>
      <c r="J71" s="138" t="s">
        <v>124</v>
      </c>
      <c r="K71" s="138"/>
      <c r="L71" s="138"/>
      <c r="M71" s="138"/>
      <c r="N71" s="138"/>
      <c r="O71" s="138"/>
      <c r="P71" s="139" t="s">
        <v>125</v>
      </c>
      <c r="Q71" s="140"/>
      <c r="R71" s="59" t="s">
        <v>126</v>
      </c>
      <c r="S71" s="141"/>
    </row>
    <row r="72" spans="1:19" ht="52.5" customHeight="1">
      <c r="A72" s="224"/>
      <c r="B72" s="257" t="s">
        <v>127</v>
      </c>
      <c r="C72" s="258"/>
      <c r="D72" s="259"/>
      <c r="E72" s="142" t="s">
        <v>128</v>
      </c>
      <c r="F72" s="142"/>
      <c r="G72" s="142"/>
      <c r="H72" s="143" t="s">
        <v>129</v>
      </c>
      <c r="I72" s="144"/>
      <c r="J72" s="145" t="s">
        <v>130</v>
      </c>
      <c r="K72" s="145"/>
      <c r="L72" s="145"/>
      <c r="M72" s="145"/>
      <c r="N72" s="145"/>
      <c r="O72" s="145"/>
      <c r="P72" s="146">
        <v>0.02</v>
      </c>
      <c r="Q72" s="147"/>
      <c r="R72" s="148">
        <v>2</v>
      </c>
      <c r="S72" s="149"/>
    </row>
    <row r="73" spans="1:19" ht="46.5" customHeight="1">
      <c r="A73" s="224"/>
      <c r="B73" s="245"/>
      <c r="C73" s="246"/>
      <c r="D73" s="247"/>
      <c r="E73" s="155" t="s">
        <v>131</v>
      </c>
      <c r="F73" s="251"/>
      <c r="G73" s="156"/>
      <c r="H73" s="143" t="s">
        <v>132</v>
      </c>
      <c r="I73" s="144"/>
      <c r="J73" s="150" t="s">
        <v>133</v>
      </c>
      <c r="K73" s="151"/>
      <c r="L73" s="151"/>
      <c r="M73" s="151"/>
      <c r="N73" s="151"/>
      <c r="O73" s="152"/>
      <c r="P73" s="146">
        <v>0.02</v>
      </c>
      <c r="Q73" s="147"/>
      <c r="R73" s="153">
        <v>2</v>
      </c>
      <c r="S73" s="154"/>
    </row>
    <row r="74" spans="1:19" ht="47.25" customHeight="1">
      <c r="A74" s="224"/>
      <c r="B74" s="245"/>
      <c r="C74" s="246"/>
      <c r="D74" s="247"/>
      <c r="E74" s="252"/>
      <c r="F74" s="253"/>
      <c r="G74" s="254"/>
      <c r="H74" s="143" t="s">
        <v>134</v>
      </c>
      <c r="I74" s="144"/>
      <c r="J74" s="150" t="s">
        <v>135</v>
      </c>
      <c r="K74" s="151"/>
      <c r="L74" s="151"/>
      <c r="M74" s="151"/>
      <c r="N74" s="151"/>
      <c r="O74" s="152"/>
      <c r="P74" s="146">
        <v>0.02</v>
      </c>
      <c r="Q74" s="147"/>
      <c r="R74" s="153">
        <v>1</v>
      </c>
      <c r="S74" s="154"/>
    </row>
    <row r="75" spans="1:19" ht="36" customHeight="1">
      <c r="A75" s="224"/>
      <c r="B75" s="245"/>
      <c r="C75" s="246"/>
      <c r="D75" s="247"/>
      <c r="E75" s="252"/>
      <c r="F75" s="253"/>
      <c r="G75" s="254"/>
      <c r="H75" s="143" t="s">
        <v>136</v>
      </c>
      <c r="I75" s="144"/>
      <c r="J75" s="145" t="s">
        <v>137</v>
      </c>
      <c r="K75" s="145"/>
      <c r="L75" s="145"/>
      <c r="M75" s="145"/>
      <c r="N75" s="145"/>
      <c r="O75" s="145"/>
      <c r="P75" s="146">
        <v>0.02</v>
      </c>
      <c r="Q75" s="147"/>
      <c r="R75" s="148">
        <v>2</v>
      </c>
      <c r="S75" s="149"/>
    </row>
    <row r="76" spans="1:19" ht="54" customHeight="1">
      <c r="A76" s="224"/>
      <c r="B76" s="245"/>
      <c r="C76" s="246"/>
      <c r="D76" s="247"/>
      <c r="E76" s="252"/>
      <c r="F76" s="253"/>
      <c r="G76" s="254"/>
      <c r="H76" s="143" t="s">
        <v>138</v>
      </c>
      <c r="I76" s="144"/>
      <c r="J76" s="150" t="s">
        <v>139</v>
      </c>
      <c r="K76" s="151"/>
      <c r="L76" s="151"/>
      <c r="M76" s="151"/>
      <c r="N76" s="151"/>
      <c r="O76" s="152"/>
      <c r="P76" s="146">
        <v>0.02</v>
      </c>
      <c r="Q76" s="147"/>
      <c r="R76" s="153">
        <v>2</v>
      </c>
      <c r="S76" s="154"/>
    </row>
    <row r="77" spans="1:19" ht="72" customHeight="1">
      <c r="A77" s="224"/>
      <c r="B77" s="245"/>
      <c r="C77" s="246"/>
      <c r="D77" s="247"/>
      <c r="E77" s="155" t="s">
        <v>140</v>
      </c>
      <c r="F77" s="251"/>
      <c r="G77" s="156"/>
      <c r="H77" s="155" t="s">
        <v>141</v>
      </c>
      <c r="I77" s="156"/>
      <c r="J77" s="145" t="s">
        <v>142</v>
      </c>
      <c r="K77" s="145"/>
      <c r="L77" s="145"/>
      <c r="M77" s="145"/>
      <c r="N77" s="145"/>
      <c r="O77" s="145"/>
      <c r="P77" s="146">
        <v>0.04</v>
      </c>
      <c r="Q77" s="147"/>
      <c r="R77" s="148">
        <v>4</v>
      </c>
      <c r="S77" s="149"/>
    </row>
    <row r="78" spans="1:19" ht="93.75" customHeight="1">
      <c r="A78" s="224"/>
      <c r="B78" s="245"/>
      <c r="C78" s="246"/>
      <c r="D78" s="247"/>
      <c r="E78" s="252"/>
      <c r="F78" s="253"/>
      <c r="G78" s="254"/>
      <c r="H78" s="155" t="s">
        <v>143</v>
      </c>
      <c r="I78" s="156"/>
      <c r="J78" s="145" t="s">
        <v>144</v>
      </c>
      <c r="K78" s="145"/>
      <c r="L78" s="145"/>
      <c r="M78" s="145"/>
      <c r="N78" s="145"/>
      <c r="O78" s="145"/>
      <c r="P78" s="146">
        <v>0.04</v>
      </c>
      <c r="Q78" s="147"/>
      <c r="R78" s="148">
        <v>4</v>
      </c>
      <c r="S78" s="149"/>
    </row>
    <row r="79" spans="1:19" ht="86.25" customHeight="1">
      <c r="A79" s="224"/>
      <c r="B79" s="245"/>
      <c r="C79" s="246"/>
      <c r="D79" s="247"/>
      <c r="E79" s="252"/>
      <c r="F79" s="253"/>
      <c r="G79" s="254"/>
      <c r="H79" s="155" t="s">
        <v>145</v>
      </c>
      <c r="I79" s="156"/>
      <c r="J79" s="145" t="s">
        <v>146</v>
      </c>
      <c r="K79" s="145"/>
      <c r="L79" s="145"/>
      <c r="M79" s="145"/>
      <c r="N79" s="145"/>
      <c r="O79" s="145"/>
      <c r="P79" s="146">
        <v>0.04</v>
      </c>
      <c r="Q79" s="147"/>
      <c r="R79" s="148">
        <v>4</v>
      </c>
      <c r="S79" s="149"/>
    </row>
    <row r="80" spans="1:19" ht="66.75" customHeight="1">
      <c r="A80" s="224"/>
      <c r="B80" s="245"/>
      <c r="C80" s="246"/>
      <c r="D80" s="247"/>
      <c r="E80" s="252"/>
      <c r="F80" s="253"/>
      <c r="G80" s="254"/>
      <c r="H80" s="155" t="s">
        <v>147</v>
      </c>
      <c r="I80" s="156"/>
      <c r="J80" s="145" t="s">
        <v>148</v>
      </c>
      <c r="K80" s="145"/>
      <c r="L80" s="145"/>
      <c r="M80" s="145"/>
      <c r="N80" s="145"/>
      <c r="O80" s="145"/>
      <c r="P80" s="146">
        <v>0.04</v>
      </c>
      <c r="Q80" s="147"/>
      <c r="R80" s="148">
        <v>4</v>
      </c>
      <c r="S80" s="149"/>
    </row>
    <row r="81" spans="1:19" ht="87.75" customHeight="1" thickBot="1">
      <c r="A81" s="224"/>
      <c r="B81" s="245"/>
      <c r="C81" s="246"/>
      <c r="D81" s="247"/>
      <c r="E81" s="260"/>
      <c r="F81" s="261"/>
      <c r="G81" s="262"/>
      <c r="H81" s="157" t="s">
        <v>149</v>
      </c>
      <c r="I81" s="158"/>
      <c r="J81" s="159" t="s">
        <v>150</v>
      </c>
      <c r="K81" s="159"/>
      <c r="L81" s="159"/>
      <c r="M81" s="159"/>
      <c r="N81" s="159"/>
      <c r="O81" s="159"/>
      <c r="P81" s="160">
        <v>0.04</v>
      </c>
      <c r="Q81" s="161"/>
      <c r="R81" s="148">
        <v>4</v>
      </c>
      <c r="S81" s="149"/>
    </row>
    <row r="82" spans="1:19" ht="60.75" customHeight="1">
      <c r="A82" s="224"/>
      <c r="B82" s="242" t="s">
        <v>151</v>
      </c>
      <c r="C82" s="243"/>
      <c r="D82" s="244"/>
      <c r="E82" s="255" t="s">
        <v>152</v>
      </c>
      <c r="F82" s="255"/>
      <c r="G82" s="255"/>
      <c r="H82" s="162" t="s">
        <v>153</v>
      </c>
      <c r="I82" s="162"/>
      <c r="J82" s="163" t="s">
        <v>154</v>
      </c>
      <c r="K82" s="163"/>
      <c r="L82" s="163"/>
      <c r="M82" s="163"/>
      <c r="N82" s="163"/>
      <c r="O82" s="163"/>
      <c r="P82" s="164">
        <v>0.02</v>
      </c>
      <c r="Q82" s="165"/>
      <c r="R82" s="138">
        <v>2</v>
      </c>
      <c r="S82" s="166"/>
    </row>
    <row r="83" spans="1:20" ht="75" customHeight="1">
      <c r="A83" s="224"/>
      <c r="B83" s="245"/>
      <c r="C83" s="246"/>
      <c r="D83" s="247"/>
      <c r="E83" s="142"/>
      <c r="F83" s="142"/>
      <c r="G83" s="142"/>
      <c r="H83" s="51" t="s">
        <v>155</v>
      </c>
      <c r="I83" s="51"/>
      <c r="J83" s="167" t="s">
        <v>219</v>
      </c>
      <c r="K83" s="168"/>
      <c r="L83" s="168"/>
      <c r="M83" s="168"/>
      <c r="N83" s="168"/>
      <c r="O83" s="169"/>
      <c r="P83" s="170">
        <v>0.02</v>
      </c>
      <c r="Q83" s="171"/>
      <c r="R83" s="148">
        <v>2</v>
      </c>
      <c r="S83" s="149"/>
      <c r="T83" s="44"/>
    </row>
    <row r="84" spans="1:19" ht="53.25" customHeight="1">
      <c r="A84" s="224"/>
      <c r="B84" s="245"/>
      <c r="C84" s="246"/>
      <c r="D84" s="247"/>
      <c r="E84" s="142"/>
      <c r="F84" s="142"/>
      <c r="G84" s="142"/>
      <c r="H84" s="51" t="s">
        <v>156</v>
      </c>
      <c r="I84" s="51"/>
      <c r="J84" s="172" t="s">
        <v>157</v>
      </c>
      <c r="K84" s="172"/>
      <c r="L84" s="172"/>
      <c r="M84" s="172"/>
      <c r="N84" s="172"/>
      <c r="O84" s="172"/>
      <c r="P84" s="170">
        <v>0.02</v>
      </c>
      <c r="Q84" s="171"/>
      <c r="R84" s="148">
        <v>2</v>
      </c>
      <c r="S84" s="149"/>
    </row>
    <row r="85" spans="1:19" s="1" customFormat="1" ht="48.75" customHeight="1">
      <c r="A85" s="224"/>
      <c r="B85" s="248"/>
      <c r="C85" s="246"/>
      <c r="D85" s="247"/>
      <c r="E85" s="142" t="s">
        <v>158</v>
      </c>
      <c r="F85" s="142"/>
      <c r="G85" s="142"/>
      <c r="H85" s="51" t="s">
        <v>153</v>
      </c>
      <c r="I85" s="51"/>
      <c r="J85" s="172" t="s">
        <v>159</v>
      </c>
      <c r="K85" s="172"/>
      <c r="L85" s="172"/>
      <c r="M85" s="172"/>
      <c r="N85" s="172"/>
      <c r="O85" s="172"/>
      <c r="P85" s="170">
        <v>0.02</v>
      </c>
      <c r="Q85" s="171"/>
      <c r="R85" s="148">
        <v>1</v>
      </c>
      <c r="S85" s="149"/>
    </row>
    <row r="86" spans="1:19" s="1" customFormat="1" ht="60" customHeight="1">
      <c r="A86" s="224"/>
      <c r="B86" s="248"/>
      <c r="C86" s="246"/>
      <c r="D86" s="247"/>
      <c r="E86" s="142"/>
      <c r="F86" s="142"/>
      <c r="G86" s="142"/>
      <c r="H86" s="51" t="s">
        <v>160</v>
      </c>
      <c r="I86" s="51"/>
      <c r="J86" s="172" t="s">
        <v>161</v>
      </c>
      <c r="K86" s="172"/>
      <c r="L86" s="172"/>
      <c r="M86" s="172"/>
      <c r="N86" s="172"/>
      <c r="O86" s="172"/>
      <c r="P86" s="170">
        <v>0.05</v>
      </c>
      <c r="Q86" s="171"/>
      <c r="R86" s="148">
        <v>5</v>
      </c>
      <c r="S86" s="149"/>
    </row>
    <row r="87" spans="1:19" s="1" customFormat="1" ht="33.75" customHeight="1">
      <c r="A87" s="224"/>
      <c r="B87" s="248"/>
      <c r="C87" s="246"/>
      <c r="D87" s="247"/>
      <c r="E87" s="142"/>
      <c r="F87" s="142"/>
      <c r="G87" s="142"/>
      <c r="H87" s="51" t="s">
        <v>162</v>
      </c>
      <c r="I87" s="51"/>
      <c r="J87" s="172" t="s">
        <v>163</v>
      </c>
      <c r="K87" s="172"/>
      <c r="L87" s="172"/>
      <c r="M87" s="172"/>
      <c r="N87" s="172"/>
      <c r="O87" s="172"/>
      <c r="P87" s="170">
        <v>0.03</v>
      </c>
      <c r="Q87" s="171"/>
      <c r="R87" s="148">
        <v>0</v>
      </c>
      <c r="S87" s="149"/>
    </row>
    <row r="88" spans="1:19" s="1" customFormat="1" ht="45" customHeight="1">
      <c r="A88" s="224"/>
      <c r="B88" s="248"/>
      <c r="C88" s="246"/>
      <c r="D88" s="247"/>
      <c r="E88" s="142"/>
      <c r="F88" s="142"/>
      <c r="G88" s="142"/>
      <c r="H88" s="51" t="s">
        <v>164</v>
      </c>
      <c r="I88" s="51"/>
      <c r="J88" s="172" t="s">
        <v>218</v>
      </c>
      <c r="K88" s="172"/>
      <c r="L88" s="172"/>
      <c r="M88" s="172"/>
      <c r="N88" s="172"/>
      <c r="O88" s="172"/>
      <c r="P88" s="170">
        <v>0.03</v>
      </c>
      <c r="Q88" s="171"/>
      <c r="R88" s="148">
        <v>3</v>
      </c>
      <c r="S88" s="149"/>
    </row>
    <row r="89" spans="1:19" s="1" customFormat="1" ht="48" customHeight="1">
      <c r="A89" s="224"/>
      <c r="B89" s="248"/>
      <c r="C89" s="246"/>
      <c r="D89" s="247"/>
      <c r="E89" s="142"/>
      <c r="F89" s="142"/>
      <c r="G89" s="142"/>
      <c r="H89" s="51" t="s">
        <v>165</v>
      </c>
      <c r="I89" s="51"/>
      <c r="J89" s="172" t="s">
        <v>166</v>
      </c>
      <c r="K89" s="172"/>
      <c r="L89" s="172"/>
      <c r="M89" s="172"/>
      <c r="N89" s="172"/>
      <c r="O89" s="172"/>
      <c r="P89" s="170">
        <v>0.05</v>
      </c>
      <c r="Q89" s="171"/>
      <c r="R89" s="148">
        <v>4</v>
      </c>
      <c r="S89" s="149"/>
    </row>
    <row r="90" spans="1:19" s="1" customFormat="1" ht="42.75" customHeight="1">
      <c r="A90" s="224"/>
      <c r="B90" s="248"/>
      <c r="C90" s="246"/>
      <c r="D90" s="247"/>
      <c r="E90" s="142" t="s">
        <v>167</v>
      </c>
      <c r="F90" s="142"/>
      <c r="G90" s="142"/>
      <c r="H90" s="51" t="s">
        <v>168</v>
      </c>
      <c r="I90" s="51"/>
      <c r="J90" s="172" t="s">
        <v>169</v>
      </c>
      <c r="K90" s="172"/>
      <c r="L90" s="172"/>
      <c r="M90" s="172"/>
      <c r="N90" s="172"/>
      <c r="O90" s="172"/>
      <c r="P90" s="170">
        <v>0.03</v>
      </c>
      <c r="Q90" s="171"/>
      <c r="R90" s="148">
        <v>3</v>
      </c>
      <c r="S90" s="149"/>
    </row>
    <row r="91" spans="1:19" s="1" customFormat="1" ht="42.75" customHeight="1" thickBot="1">
      <c r="A91" s="224"/>
      <c r="B91" s="248"/>
      <c r="C91" s="246"/>
      <c r="D91" s="247"/>
      <c r="E91" s="188"/>
      <c r="F91" s="188"/>
      <c r="G91" s="188"/>
      <c r="H91" s="173" t="s">
        <v>170</v>
      </c>
      <c r="I91" s="173"/>
      <c r="J91" s="174" t="s">
        <v>171</v>
      </c>
      <c r="K91" s="174"/>
      <c r="L91" s="174"/>
      <c r="M91" s="174"/>
      <c r="N91" s="174"/>
      <c r="O91" s="174"/>
      <c r="P91" s="175">
        <v>0.03</v>
      </c>
      <c r="Q91" s="176"/>
      <c r="R91" s="177">
        <v>3</v>
      </c>
      <c r="S91" s="178"/>
    </row>
    <row r="92" spans="1:20" ht="66" customHeight="1">
      <c r="A92" s="227"/>
      <c r="B92" s="267" t="s">
        <v>213</v>
      </c>
      <c r="C92" s="268"/>
      <c r="D92" s="269"/>
      <c r="E92" s="255" t="s">
        <v>172</v>
      </c>
      <c r="F92" s="255"/>
      <c r="G92" s="255"/>
      <c r="H92" s="48" t="s">
        <v>226</v>
      </c>
      <c r="I92" s="49"/>
      <c r="J92" s="179" t="s">
        <v>230</v>
      </c>
      <c r="K92" s="179"/>
      <c r="L92" s="179"/>
      <c r="M92" s="179"/>
      <c r="N92" s="179"/>
      <c r="O92" s="179"/>
      <c r="P92" s="164">
        <v>0.06</v>
      </c>
      <c r="Q92" s="165"/>
      <c r="R92" s="180">
        <v>6</v>
      </c>
      <c r="S92" s="181"/>
      <c r="T92" s="44"/>
    </row>
    <row r="93" spans="1:20" ht="39" customHeight="1">
      <c r="A93" s="227"/>
      <c r="B93" s="270"/>
      <c r="C93" s="271"/>
      <c r="D93" s="272"/>
      <c r="E93" s="142"/>
      <c r="F93" s="142"/>
      <c r="G93" s="142"/>
      <c r="H93" s="50" t="s">
        <v>225</v>
      </c>
      <c r="I93" s="51"/>
      <c r="J93" s="172" t="s">
        <v>228</v>
      </c>
      <c r="K93" s="172"/>
      <c r="L93" s="172"/>
      <c r="M93" s="172"/>
      <c r="N93" s="172"/>
      <c r="O93" s="172"/>
      <c r="P93" s="170">
        <v>0.04</v>
      </c>
      <c r="Q93" s="171"/>
      <c r="R93" s="148">
        <v>4</v>
      </c>
      <c r="S93" s="149"/>
      <c r="T93" s="44"/>
    </row>
    <row r="94" spans="1:20" ht="36" customHeight="1">
      <c r="A94" s="227"/>
      <c r="B94" s="270"/>
      <c r="C94" s="271"/>
      <c r="D94" s="272"/>
      <c r="E94" s="142"/>
      <c r="F94" s="142"/>
      <c r="G94" s="142"/>
      <c r="H94" s="50" t="s">
        <v>224</v>
      </c>
      <c r="I94" s="51"/>
      <c r="J94" s="172" t="s">
        <v>229</v>
      </c>
      <c r="K94" s="172"/>
      <c r="L94" s="172"/>
      <c r="M94" s="172"/>
      <c r="N94" s="172"/>
      <c r="O94" s="172"/>
      <c r="P94" s="170">
        <v>0.04</v>
      </c>
      <c r="Q94" s="171"/>
      <c r="R94" s="148">
        <v>4</v>
      </c>
      <c r="S94" s="149"/>
      <c r="T94" s="44"/>
    </row>
    <row r="95" spans="1:23" ht="52.5" customHeight="1">
      <c r="A95" s="227"/>
      <c r="B95" s="270"/>
      <c r="C95" s="271"/>
      <c r="D95" s="272"/>
      <c r="E95" s="142"/>
      <c r="F95" s="142"/>
      <c r="G95" s="142"/>
      <c r="H95" s="50" t="s">
        <v>223</v>
      </c>
      <c r="I95" s="51"/>
      <c r="J95" s="172" t="s">
        <v>231</v>
      </c>
      <c r="K95" s="172"/>
      <c r="L95" s="172"/>
      <c r="M95" s="172"/>
      <c r="N95" s="172"/>
      <c r="O95" s="172"/>
      <c r="P95" s="170">
        <v>0.06</v>
      </c>
      <c r="Q95" s="171"/>
      <c r="R95" s="148">
        <v>6</v>
      </c>
      <c r="S95" s="149"/>
      <c r="T95" s="44"/>
      <c r="W95" s="23"/>
    </row>
    <row r="96" spans="1:20" ht="51.75" customHeight="1">
      <c r="A96" s="227"/>
      <c r="B96" s="270"/>
      <c r="C96" s="271"/>
      <c r="D96" s="272"/>
      <c r="E96" s="142" t="s">
        <v>173</v>
      </c>
      <c r="F96" s="142"/>
      <c r="G96" s="142"/>
      <c r="H96" s="51" t="s">
        <v>217</v>
      </c>
      <c r="I96" s="51"/>
      <c r="J96" s="292" t="s">
        <v>221</v>
      </c>
      <c r="K96" s="293"/>
      <c r="L96" s="293"/>
      <c r="M96" s="293"/>
      <c r="N96" s="293"/>
      <c r="O96" s="294"/>
      <c r="P96" s="170">
        <v>0.04</v>
      </c>
      <c r="Q96" s="171"/>
      <c r="R96" s="148">
        <v>4</v>
      </c>
      <c r="S96" s="149"/>
      <c r="T96" s="44"/>
    </row>
    <row r="97" spans="1:20" ht="59.25" customHeight="1">
      <c r="A97" s="227"/>
      <c r="B97" s="270"/>
      <c r="C97" s="271"/>
      <c r="D97" s="272"/>
      <c r="E97" s="142"/>
      <c r="F97" s="142"/>
      <c r="G97" s="142"/>
      <c r="H97" s="51" t="s">
        <v>233</v>
      </c>
      <c r="I97" s="51"/>
      <c r="J97" s="292" t="s">
        <v>234</v>
      </c>
      <c r="K97" s="293"/>
      <c r="L97" s="293"/>
      <c r="M97" s="293"/>
      <c r="N97" s="293"/>
      <c r="O97" s="294"/>
      <c r="P97" s="170">
        <v>0.04</v>
      </c>
      <c r="Q97" s="171"/>
      <c r="R97" s="148">
        <v>4</v>
      </c>
      <c r="S97" s="149"/>
      <c r="T97" s="44"/>
    </row>
    <row r="98" spans="1:20" ht="40.5" customHeight="1">
      <c r="A98" s="227"/>
      <c r="B98" s="270"/>
      <c r="C98" s="271"/>
      <c r="D98" s="272"/>
      <c r="E98" s="142" t="s">
        <v>174</v>
      </c>
      <c r="F98" s="142"/>
      <c r="G98" s="142"/>
      <c r="H98" s="51" t="s">
        <v>175</v>
      </c>
      <c r="I98" s="51"/>
      <c r="J98" s="292" t="s">
        <v>207</v>
      </c>
      <c r="K98" s="293"/>
      <c r="L98" s="293"/>
      <c r="M98" s="293"/>
      <c r="N98" s="293"/>
      <c r="O98" s="294"/>
      <c r="P98" s="170">
        <v>0.04</v>
      </c>
      <c r="Q98" s="171"/>
      <c r="R98" s="148">
        <v>4</v>
      </c>
      <c r="S98" s="149"/>
      <c r="T98" s="44"/>
    </row>
    <row r="99" spans="1:20" ht="39" customHeight="1">
      <c r="A99" s="227"/>
      <c r="B99" s="270"/>
      <c r="C99" s="271"/>
      <c r="D99" s="272"/>
      <c r="E99" s="142"/>
      <c r="F99" s="142"/>
      <c r="G99" s="142"/>
      <c r="H99" s="51" t="s">
        <v>176</v>
      </c>
      <c r="I99" s="51"/>
      <c r="J99" s="145" t="s">
        <v>177</v>
      </c>
      <c r="K99" s="145"/>
      <c r="L99" s="145"/>
      <c r="M99" s="145"/>
      <c r="N99" s="145"/>
      <c r="O99" s="145"/>
      <c r="P99" s="170">
        <v>0.04</v>
      </c>
      <c r="Q99" s="171"/>
      <c r="R99" s="148">
        <v>4</v>
      </c>
      <c r="S99" s="149"/>
      <c r="T99" s="44"/>
    </row>
    <row r="100" spans="1:20" ht="44.25" customHeight="1" thickBot="1">
      <c r="A100" s="227"/>
      <c r="B100" s="273"/>
      <c r="C100" s="274"/>
      <c r="D100" s="275"/>
      <c r="E100" s="188"/>
      <c r="F100" s="188"/>
      <c r="G100" s="188"/>
      <c r="H100" s="289" t="s">
        <v>208</v>
      </c>
      <c r="I100" s="289"/>
      <c r="J100" s="159" t="s">
        <v>232</v>
      </c>
      <c r="K100" s="159"/>
      <c r="L100" s="159"/>
      <c r="M100" s="159"/>
      <c r="N100" s="159"/>
      <c r="O100" s="159"/>
      <c r="P100" s="290">
        <v>0.04</v>
      </c>
      <c r="Q100" s="291"/>
      <c r="R100" s="177">
        <v>4</v>
      </c>
      <c r="S100" s="178"/>
      <c r="T100" s="44"/>
    </row>
    <row r="101" spans="1:19" ht="30.75" customHeight="1">
      <c r="A101" s="224"/>
      <c r="B101" s="182" t="s">
        <v>178</v>
      </c>
      <c r="C101" s="183"/>
      <c r="D101" s="183"/>
      <c r="E101" s="183"/>
      <c r="F101" s="183"/>
      <c r="G101" s="183"/>
      <c r="H101" s="183"/>
      <c r="I101" s="183"/>
      <c r="J101" s="183"/>
      <c r="K101" s="183"/>
      <c r="L101" s="183"/>
      <c r="M101" s="183"/>
      <c r="N101" s="183"/>
      <c r="O101" s="184"/>
      <c r="P101" s="185">
        <v>1</v>
      </c>
      <c r="Q101" s="185"/>
      <c r="R101" s="186">
        <v>94</v>
      </c>
      <c r="S101" s="187"/>
    </row>
    <row r="102" spans="1:19" ht="33.75" customHeight="1" thickBot="1">
      <c r="A102" s="225"/>
      <c r="B102" s="27" t="s">
        <v>179</v>
      </c>
      <c r="C102" s="189" t="s">
        <v>180</v>
      </c>
      <c r="D102" s="190"/>
      <c r="E102" s="190"/>
      <c r="F102" s="190"/>
      <c r="G102" s="190"/>
      <c r="H102" s="190"/>
      <c r="I102" s="190"/>
      <c r="J102" s="190"/>
      <c r="K102" s="190"/>
      <c r="L102" s="190"/>
      <c r="M102" s="190"/>
      <c r="N102" s="190"/>
      <c r="O102" s="190"/>
      <c r="P102" s="190"/>
      <c r="Q102" s="190"/>
      <c r="R102" s="190"/>
      <c r="S102" s="191"/>
    </row>
    <row r="103" spans="1:19" ht="22.5" customHeight="1">
      <c r="A103" s="234" t="s">
        <v>181</v>
      </c>
      <c r="B103" s="196" t="s">
        <v>182</v>
      </c>
      <c r="C103" s="192" t="s">
        <v>183</v>
      </c>
      <c r="D103" s="193"/>
      <c r="E103" s="194" t="s">
        <v>184</v>
      </c>
      <c r="F103" s="192"/>
      <c r="G103" s="192"/>
      <c r="H103" s="192"/>
      <c r="I103" s="192"/>
      <c r="J103" s="192"/>
      <c r="K103" s="192"/>
      <c r="L103" s="192"/>
      <c r="M103" s="192"/>
      <c r="N103" s="193"/>
      <c r="O103" s="38" t="s">
        <v>185</v>
      </c>
      <c r="P103" s="194" t="s">
        <v>186</v>
      </c>
      <c r="Q103" s="193"/>
      <c r="R103" s="194" t="s">
        <v>187</v>
      </c>
      <c r="S103" s="195"/>
    </row>
    <row r="104" spans="1:19" ht="17.25" customHeight="1">
      <c r="A104" s="235"/>
      <c r="B104" s="197"/>
      <c r="C104" s="199"/>
      <c r="D104" s="200"/>
      <c r="E104" s="201"/>
      <c r="F104" s="202"/>
      <c r="G104" s="202"/>
      <c r="H104" s="202"/>
      <c r="I104" s="202"/>
      <c r="J104" s="202"/>
      <c r="K104" s="202"/>
      <c r="L104" s="202"/>
      <c r="M104" s="202"/>
      <c r="N104" s="203"/>
      <c r="O104" s="25"/>
      <c r="P104" s="199"/>
      <c r="Q104" s="200"/>
      <c r="R104" s="199"/>
      <c r="S104" s="204"/>
    </row>
    <row r="105" spans="1:19" ht="21.75" customHeight="1">
      <c r="A105" s="235"/>
      <c r="B105" s="197"/>
      <c r="C105" s="199"/>
      <c r="D105" s="200"/>
      <c r="E105" s="201"/>
      <c r="F105" s="202"/>
      <c r="G105" s="202"/>
      <c r="H105" s="202"/>
      <c r="I105" s="202"/>
      <c r="J105" s="202"/>
      <c r="K105" s="202"/>
      <c r="L105" s="202"/>
      <c r="M105" s="202"/>
      <c r="N105" s="203"/>
      <c r="O105" s="25"/>
      <c r="P105" s="199"/>
      <c r="Q105" s="200"/>
      <c r="R105" s="199"/>
      <c r="S105" s="204"/>
    </row>
    <row r="106" spans="1:19" ht="18" customHeight="1">
      <c r="A106" s="235"/>
      <c r="B106" s="197"/>
      <c r="C106" s="199"/>
      <c r="D106" s="200"/>
      <c r="E106" s="201"/>
      <c r="F106" s="202"/>
      <c r="G106" s="202"/>
      <c r="H106" s="202"/>
      <c r="I106" s="202"/>
      <c r="J106" s="202"/>
      <c r="K106" s="202"/>
      <c r="L106" s="202"/>
      <c r="M106" s="202"/>
      <c r="N106" s="203"/>
      <c r="O106" s="25"/>
      <c r="P106" s="199"/>
      <c r="Q106" s="200"/>
      <c r="R106" s="199"/>
      <c r="S106" s="204"/>
    </row>
    <row r="107" spans="1:19" ht="21.75" customHeight="1">
      <c r="A107" s="235"/>
      <c r="B107" s="197"/>
      <c r="C107" s="199"/>
      <c r="D107" s="200"/>
      <c r="E107" s="201"/>
      <c r="F107" s="202"/>
      <c r="G107" s="202"/>
      <c r="H107" s="202"/>
      <c r="I107" s="202"/>
      <c r="J107" s="202"/>
      <c r="K107" s="202"/>
      <c r="L107" s="202"/>
      <c r="M107" s="202"/>
      <c r="N107" s="203"/>
      <c r="O107" s="25"/>
      <c r="P107" s="199"/>
      <c r="Q107" s="200"/>
      <c r="R107" s="199"/>
      <c r="S107" s="204"/>
    </row>
    <row r="108" spans="1:19" ht="22.5" customHeight="1">
      <c r="A108" s="235"/>
      <c r="B108" s="197"/>
      <c r="C108" s="199"/>
      <c r="D108" s="200"/>
      <c r="E108" s="201"/>
      <c r="F108" s="202"/>
      <c r="G108" s="202"/>
      <c r="H108" s="202"/>
      <c r="I108" s="202"/>
      <c r="J108" s="202"/>
      <c r="K108" s="202"/>
      <c r="L108" s="202"/>
      <c r="M108" s="202"/>
      <c r="N108" s="203"/>
      <c r="O108" s="25"/>
      <c r="P108" s="199"/>
      <c r="Q108" s="200"/>
      <c r="R108" s="199"/>
      <c r="S108" s="204"/>
    </row>
    <row r="109" spans="1:19" ht="142.5" customHeight="1">
      <c r="A109" s="235"/>
      <c r="B109" s="197"/>
      <c r="C109" s="205" t="s">
        <v>188</v>
      </c>
      <c r="D109" s="206"/>
      <c r="E109" s="206"/>
      <c r="F109" s="206"/>
      <c r="G109" s="206"/>
      <c r="H109" s="206"/>
      <c r="I109" s="206"/>
      <c r="J109" s="206"/>
      <c r="K109" s="206"/>
      <c r="L109" s="206"/>
      <c r="M109" s="206"/>
      <c r="N109" s="206"/>
      <c r="O109" s="206"/>
      <c r="P109" s="206"/>
      <c r="Q109" s="206"/>
      <c r="R109" s="206"/>
      <c r="S109" s="207"/>
    </row>
    <row r="110" spans="1:19" ht="30" customHeight="1" thickBot="1">
      <c r="A110" s="235"/>
      <c r="B110" s="198"/>
      <c r="C110" s="208" t="s">
        <v>189</v>
      </c>
      <c r="D110" s="209"/>
      <c r="E110" s="209"/>
      <c r="F110" s="209"/>
      <c r="G110" s="209"/>
      <c r="H110" s="209"/>
      <c r="I110" s="209"/>
      <c r="J110" s="209"/>
      <c r="K110" s="209"/>
      <c r="L110" s="209"/>
      <c r="M110" s="209"/>
      <c r="N110" s="209"/>
      <c r="O110" s="209"/>
      <c r="P110" s="209"/>
      <c r="Q110" s="209"/>
      <c r="R110" s="209"/>
      <c r="S110" s="210"/>
    </row>
    <row r="111" spans="1:19" ht="48.75" customHeight="1">
      <c r="A111" s="235"/>
      <c r="B111" s="237" t="s">
        <v>190</v>
      </c>
      <c r="C111" s="211" t="s">
        <v>191</v>
      </c>
      <c r="D111" s="212"/>
      <c r="E111" s="212"/>
      <c r="F111" s="212"/>
      <c r="G111" s="212"/>
      <c r="H111" s="212"/>
      <c r="I111" s="212"/>
      <c r="J111" s="212"/>
      <c r="K111" s="212"/>
      <c r="L111" s="212"/>
      <c r="M111" s="212"/>
      <c r="N111" s="212"/>
      <c r="O111" s="212"/>
      <c r="P111" s="212"/>
      <c r="Q111" s="212"/>
      <c r="R111" s="212"/>
      <c r="S111" s="213"/>
    </row>
    <row r="112" spans="1:19" ht="61.5" customHeight="1">
      <c r="A112" s="235"/>
      <c r="B112" s="238"/>
      <c r="C112" s="214" t="s">
        <v>192</v>
      </c>
      <c r="D112" s="215"/>
      <c r="E112" s="215"/>
      <c r="F112" s="215"/>
      <c r="G112" s="215"/>
      <c r="H112" s="215"/>
      <c r="I112" s="215"/>
      <c r="J112" s="215"/>
      <c r="K112" s="215"/>
      <c r="L112" s="215"/>
      <c r="M112" s="215"/>
      <c r="N112" s="215"/>
      <c r="O112" s="215"/>
      <c r="P112" s="215"/>
      <c r="Q112" s="215"/>
      <c r="R112" s="215"/>
      <c r="S112" s="216"/>
    </row>
    <row r="113" spans="1:19" ht="104.25" customHeight="1">
      <c r="A113" s="235"/>
      <c r="B113" s="238"/>
      <c r="C113" s="205" t="s">
        <v>193</v>
      </c>
      <c r="D113" s="206"/>
      <c r="E113" s="206"/>
      <c r="F113" s="206"/>
      <c r="G113" s="206"/>
      <c r="H113" s="206"/>
      <c r="I113" s="206"/>
      <c r="J113" s="206"/>
      <c r="K113" s="206"/>
      <c r="L113" s="206"/>
      <c r="M113" s="206"/>
      <c r="N113" s="206"/>
      <c r="O113" s="206"/>
      <c r="P113" s="206"/>
      <c r="Q113" s="206"/>
      <c r="R113" s="206"/>
      <c r="S113" s="207"/>
    </row>
    <row r="114" spans="1:19" ht="22.5" customHeight="1" thickBot="1">
      <c r="A114" s="235"/>
      <c r="B114" s="239"/>
      <c r="C114" s="208" t="s">
        <v>194</v>
      </c>
      <c r="D114" s="209"/>
      <c r="E114" s="209"/>
      <c r="F114" s="209"/>
      <c r="G114" s="209"/>
      <c r="H114" s="209"/>
      <c r="I114" s="209"/>
      <c r="J114" s="209"/>
      <c r="K114" s="209"/>
      <c r="L114" s="209"/>
      <c r="M114" s="209"/>
      <c r="N114" s="209"/>
      <c r="O114" s="209"/>
      <c r="P114" s="209"/>
      <c r="Q114" s="209"/>
      <c r="R114" s="209"/>
      <c r="S114" s="210"/>
    </row>
    <row r="115" spans="1:19" ht="12" customHeight="1">
      <c r="A115" s="235"/>
      <c r="B115" s="196" t="s">
        <v>195</v>
      </c>
      <c r="C115" s="28"/>
      <c r="D115" s="29"/>
      <c r="E115" s="29"/>
      <c r="F115" s="29"/>
      <c r="G115" s="29"/>
      <c r="H115" s="29"/>
      <c r="I115" s="29"/>
      <c r="J115" s="29"/>
      <c r="K115" s="29"/>
      <c r="L115" s="29"/>
      <c r="M115" s="29"/>
      <c r="N115" s="29"/>
      <c r="O115" s="29"/>
      <c r="P115" s="29"/>
      <c r="Q115" s="29"/>
      <c r="R115" s="29"/>
      <c r="S115" s="40"/>
    </row>
    <row r="116" spans="1:19" ht="14.25" customHeight="1">
      <c r="A116" s="235"/>
      <c r="B116" s="240"/>
      <c r="C116" s="30"/>
      <c r="D116" s="30"/>
      <c r="E116" s="30"/>
      <c r="F116" s="31"/>
      <c r="G116" s="31"/>
      <c r="H116" s="31"/>
      <c r="I116" s="31"/>
      <c r="J116" s="31"/>
      <c r="K116" s="31"/>
      <c r="L116" s="31"/>
      <c r="M116" s="31"/>
      <c r="N116" s="31"/>
      <c r="O116" s="31"/>
      <c r="P116" s="31"/>
      <c r="Q116" s="31"/>
      <c r="R116" s="31"/>
      <c r="S116" s="41"/>
    </row>
    <row r="117" spans="1:19" ht="54.75" customHeight="1">
      <c r="A117" s="235"/>
      <c r="B117" s="240"/>
      <c r="C117" s="32" t="s">
        <v>196</v>
      </c>
      <c r="D117" s="33"/>
      <c r="E117" s="33"/>
      <c r="F117" s="33"/>
      <c r="G117" s="33"/>
      <c r="H117" s="33"/>
      <c r="I117" s="33"/>
      <c r="J117" s="33"/>
      <c r="K117" s="33"/>
      <c r="L117" s="33"/>
      <c r="M117" s="33"/>
      <c r="N117" s="33"/>
      <c r="O117" s="33"/>
      <c r="P117" s="33"/>
      <c r="Q117" s="33"/>
      <c r="R117" s="33"/>
      <c r="S117" s="42"/>
    </row>
    <row r="118" spans="1:19" ht="36.75" customHeight="1" thickBot="1">
      <c r="A118" s="235"/>
      <c r="B118" s="241"/>
      <c r="C118" s="217" t="s">
        <v>197</v>
      </c>
      <c r="D118" s="218"/>
      <c r="E118" s="218"/>
      <c r="F118" s="218"/>
      <c r="G118" s="218"/>
      <c r="H118" s="218"/>
      <c r="I118" s="218"/>
      <c r="J118" s="218"/>
      <c r="K118" s="218"/>
      <c r="L118" s="218"/>
      <c r="M118" s="218"/>
      <c r="N118" s="218"/>
      <c r="O118" s="218"/>
      <c r="P118" s="218"/>
      <c r="Q118" s="218"/>
      <c r="R118" s="218"/>
      <c r="S118" s="219"/>
    </row>
    <row r="119" spans="1:19" ht="12" customHeight="1">
      <c r="A119" s="235"/>
      <c r="B119" s="240" t="s">
        <v>198</v>
      </c>
      <c r="C119" s="32"/>
      <c r="D119" s="33"/>
      <c r="E119" s="33"/>
      <c r="F119" s="33"/>
      <c r="G119" s="33"/>
      <c r="H119" s="33"/>
      <c r="I119" s="33"/>
      <c r="J119" s="33"/>
      <c r="K119" s="33"/>
      <c r="L119" s="33"/>
      <c r="M119" s="33"/>
      <c r="N119" s="33"/>
      <c r="O119" s="33"/>
      <c r="P119" s="33"/>
      <c r="Q119" s="33"/>
      <c r="R119" s="33"/>
      <c r="S119" s="42"/>
    </row>
    <row r="120" spans="1:19" ht="14.25" customHeight="1">
      <c r="A120" s="235"/>
      <c r="B120" s="240"/>
      <c r="C120" s="33"/>
      <c r="D120" s="33"/>
      <c r="E120" s="33"/>
      <c r="F120" s="31"/>
      <c r="G120" s="33"/>
      <c r="H120" s="33"/>
      <c r="I120" s="33"/>
      <c r="J120" s="33"/>
      <c r="K120" s="33"/>
      <c r="L120" s="33"/>
      <c r="M120" s="33"/>
      <c r="N120" s="33"/>
      <c r="O120" s="33"/>
      <c r="P120" s="33"/>
      <c r="Q120" s="33"/>
      <c r="R120" s="33"/>
      <c r="S120" s="42"/>
    </row>
    <row r="121" spans="1:19" ht="30.75" customHeight="1">
      <c r="A121" s="235"/>
      <c r="B121" s="240"/>
      <c r="C121" s="34"/>
      <c r="D121" s="35"/>
      <c r="E121" s="35"/>
      <c r="F121" s="35"/>
      <c r="G121" s="35"/>
      <c r="H121" s="35"/>
      <c r="I121" s="35"/>
      <c r="J121" s="35"/>
      <c r="K121" s="35"/>
      <c r="L121" s="35"/>
      <c r="M121" s="35"/>
      <c r="N121" s="35"/>
      <c r="O121" s="35"/>
      <c r="P121" s="35"/>
      <c r="Q121" s="35"/>
      <c r="R121" s="35"/>
      <c r="S121" s="43"/>
    </row>
    <row r="122" spans="1:19" ht="53.25" customHeight="1" thickBot="1">
      <c r="A122" s="236"/>
      <c r="B122" s="241"/>
      <c r="C122" s="220" t="s">
        <v>199</v>
      </c>
      <c r="D122" s="221"/>
      <c r="E122" s="221"/>
      <c r="F122" s="221"/>
      <c r="G122" s="221"/>
      <c r="H122" s="221"/>
      <c r="I122" s="221"/>
      <c r="J122" s="221"/>
      <c r="K122" s="221"/>
      <c r="L122" s="221"/>
      <c r="M122" s="221"/>
      <c r="N122" s="221"/>
      <c r="O122" s="221"/>
      <c r="P122" s="221"/>
      <c r="Q122" s="221"/>
      <c r="R122" s="221"/>
      <c r="S122" s="222"/>
    </row>
    <row r="123" spans="1:19" ht="19.5" customHeight="1">
      <c r="A123" s="36"/>
      <c r="B123" s="37" t="s">
        <v>200</v>
      </c>
      <c r="C123" s="37"/>
      <c r="D123" s="37"/>
      <c r="E123" s="37"/>
      <c r="F123" s="37"/>
      <c r="G123" s="37"/>
      <c r="H123" s="37"/>
      <c r="I123" s="37"/>
      <c r="J123" s="37"/>
      <c r="K123" s="37"/>
      <c r="L123" s="37"/>
      <c r="M123" s="39" t="s">
        <v>201</v>
      </c>
      <c r="N123" s="39"/>
      <c r="O123" s="39"/>
      <c r="P123" s="39"/>
      <c r="Q123" s="39"/>
      <c r="R123" s="39"/>
      <c r="S123" s="39"/>
    </row>
  </sheetData>
  <sheetProtection/>
  <mergeCells count="408">
    <mergeCell ref="E82:G84"/>
    <mergeCell ref="E90:G91"/>
    <mergeCell ref="B92:D100"/>
    <mergeCell ref="P55:Q56"/>
    <mergeCell ref="B51:H52"/>
    <mergeCell ref="E53:H56"/>
    <mergeCell ref="H100:I100"/>
    <mergeCell ref="J100:O100"/>
    <mergeCell ref="P100:Q100"/>
    <mergeCell ref="J99:O99"/>
    <mergeCell ref="R54:S56"/>
    <mergeCell ref="M55:N56"/>
    <mergeCell ref="B53:D56"/>
    <mergeCell ref="L55:L56"/>
    <mergeCell ref="O55:O56"/>
    <mergeCell ref="A4:S5"/>
    <mergeCell ref="D7:S8"/>
    <mergeCell ref="D9:S10"/>
    <mergeCell ref="D11:S12"/>
    <mergeCell ref="D13:S14"/>
    <mergeCell ref="D15:S17"/>
    <mergeCell ref="E36:F37"/>
    <mergeCell ref="E38:F40"/>
    <mergeCell ref="E41:F44"/>
    <mergeCell ref="C36:D40"/>
    <mergeCell ref="H80:I80"/>
    <mergeCell ref="J80:O80"/>
    <mergeCell ref="B72:D81"/>
    <mergeCell ref="E77:G81"/>
    <mergeCell ref="P80:Q80"/>
    <mergeCell ref="B119:B122"/>
    <mergeCell ref="I55:I56"/>
    <mergeCell ref="J55:J56"/>
    <mergeCell ref="K55:K56"/>
    <mergeCell ref="B82:D91"/>
    <mergeCell ref="E85:G89"/>
    <mergeCell ref="B66:C70"/>
    <mergeCell ref="E73:G76"/>
    <mergeCell ref="E92:G95"/>
    <mergeCell ref="E96:G97"/>
    <mergeCell ref="C118:S118"/>
    <mergeCell ref="C122:S122"/>
    <mergeCell ref="A23:A28"/>
    <mergeCell ref="A29:A52"/>
    <mergeCell ref="A53:A70"/>
    <mergeCell ref="A71:A81"/>
    <mergeCell ref="A82:A102"/>
    <mergeCell ref="A103:A122"/>
    <mergeCell ref="B111:B114"/>
    <mergeCell ref="B115:B118"/>
    <mergeCell ref="C109:S109"/>
    <mergeCell ref="C110:S110"/>
    <mergeCell ref="C111:S111"/>
    <mergeCell ref="C112:S112"/>
    <mergeCell ref="C113:S113"/>
    <mergeCell ref="C114:S114"/>
    <mergeCell ref="C107:D107"/>
    <mergeCell ref="E107:N107"/>
    <mergeCell ref="P107:Q107"/>
    <mergeCell ref="R107:S107"/>
    <mergeCell ref="C108:D108"/>
    <mergeCell ref="E108:N108"/>
    <mergeCell ref="P108:Q108"/>
    <mergeCell ref="R108:S108"/>
    <mergeCell ref="C105:D105"/>
    <mergeCell ref="E105:N105"/>
    <mergeCell ref="P105:Q105"/>
    <mergeCell ref="R105:S105"/>
    <mergeCell ref="C106:D106"/>
    <mergeCell ref="E106:N106"/>
    <mergeCell ref="P106:Q106"/>
    <mergeCell ref="R106:S106"/>
    <mergeCell ref="C102:S102"/>
    <mergeCell ref="C103:D103"/>
    <mergeCell ref="E103:N103"/>
    <mergeCell ref="P103:Q103"/>
    <mergeCell ref="R103:S103"/>
    <mergeCell ref="B103:B110"/>
    <mergeCell ref="C104:D104"/>
    <mergeCell ref="E104:N104"/>
    <mergeCell ref="P104:Q104"/>
    <mergeCell ref="R104:S104"/>
    <mergeCell ref="R100:S100"/>
    <mergeCell ref="B101:O101"/>
    <mergeCell ref="P101:Q101"/>
    <mergeCell ref="R101:S101"/>
    <mergeCell ref="E98:G100"/>
    <mergeCell ref="H98:I98"/>
    <mergeCell ref="J98:O98"/>
    <mergeCell ref="P98:Q98"/>
    <mergeCell ref="R98:S98"/>
    <mergeCell ref="H99:I99"/>
    <mergeCell ref="P99:Q99"/>
    <mergeCell ref="R99:S99"/>
    <mergeCell ref="J95:O95"/>
    <mergeCell ref="P95:Q95"/>
    <mergeCell ref="J96:O96"/>
    <mergeCell ref="P96:Q96"/>
    <mergeCell ref="R96:S96"/>
    <mergeCell ref="J97:O97"/>
    <mergeCell ref="P97:Q97"/>
    <mergeCell ref="R97:S97"/>
    <mergeCell ref="R95:S95"/>
    <mergeCell ref="J92:O92"/>
    <mergeCell ref="P92:Q92"/>
    <mergeCell ref="R92:S92"/>
    <mergeCell ref="J93:O93"/>
    <mergeCell ref="P93:Q93"/>
    <mergeCell ref="R93:S93"/>
    <mergeCell ref="J94:O94"/>
    <mergeCell ref="P94:Q94"/>
    <mergeCell ref="R94:S94"/>
    <mergeCell ref="H90:I90"/>
    <mergeCell ref="J90:O90"/>
    <mergeCell ref="P90:Q90"/>
    <mergeCell ref="R90:S90"/>
    <mergeCell ref="H91:I91"/>
    <mergeCell ref="J91:O91"/>
    <mergeCell ref="P91:Q91"/>
    <mergeCell ref="R91:S91"/>
    <mergeCell ref="H88:I88"/>
    <mergeCell ref="J88:O88"/>
    <mergeCell ref="P88:Q88"/>
    <mergeCell ref="R88:S88"/>
    <mergeCell ref="H89:I89"/>
    <mergeCell ref="J89:O89"/>
    <mergeCell ref="P89:Q89"/>
    <mergeCell ref="R89:S89"/>
    <mergeCell ref="H86:I86"/>
    <mergeCell ref="J86:O86"/>
    <mergeCell ref="P86:Q86"/>
    <mergeCell ref="R86:S86"/>
    <mergeCell ref="H87:I87"/>
    <mergeCell ref="J87:O87"/>
    <mergeCell ref="P87:Q87"/>
    <mergeCell ref="R87:S87"/>
    <mergeCell ref="H84:I84"/>
    <mergeCell ref="J84:O84"/>
    <mergeCell ref="P84:Q84"/>
    <mergeCell ref="R84:S84"/>
    <mergeCell ref="H85:I85"/>
    <mergeCell ref="J85:O85"/>
    <mergeCell ref="P85:Q85"/>
    <mergeCell ref="R85:S85"/>
    <mergeCell ref="H82:I82"/>
    <mergeCell ref="J82:O82"/>
    <mergeCell ref="P82:Q82"/>
    <mergeCell ref="R82:S82"/>
    <mergeCell ref="H83:I83"/>
    <mergeCell ref="J83:O83"/>
    <mergeCell ref="P83:Q83"/>
    <mergeCell ref="R83:S83"/>
    <mergeCell ref="R80:S80"/>
    <mergeCell ref="H81:I81"/>
    <mergeCell ref="J81:O81"/>
    <mergeCell ref="P81:Q81"/>
    <mergeCell ref="R81:S81"/>
    <mergeCell ref="H78:I78"/>
    <mergeCell ref="J78:O78"/>
    <mergeCell ref="P78:Q78"/>
    <mergeCell ref="R78:S78"/>
    <mergeCell ref="H79:I79"/>
    <mergeCell ref="J79:O79"/>
    <mergeCell ref="P79:Q79"/>
    <mergeCell ref="R79:S79"/>
    <mergeCell ref="H76:I76"/>
    <mergeCell ref="J76:O76"/>
    <mergeCell ref="P76:Q76"/>
    <mergeCell ref="R76:S76"/>
    <mergeCell ref="H77:I77"/>
    <mergeCell ref="J77:O77"/>
    <mergeCell ref="P77:Q77"/>
    <mergeCell ref="R77:S77"/>
    <mergeCell ref="H74:I74"/>
    <mergeCell ref="J74:O74"/>
    <mergeCell ref="P74:Q74"/>
    <mergeCell ref="R74:S74"/>
    <mergeCell ref="H75:I75"/>
    <mergeCell ref="J75:O75"/>
    <mergeCell ref="P75:Q75"/>
    <mergeCell ref="R75:S75"/>
    <mergeCell ref="E72:G72"/>
    <mergeCell ref="H72:I72"/>
    <mergeCell ref="J72:O72"/>
    <mergeCell ref="P72:Q72"/>
    <mergeCell ref="R72:S72"/>
    <mergeCell ref="H73:I73"/>
    <mergeCell ref="J73:O73"/>
    <mergeCell ref="P73:Q73"/>
    <mergeCell ref="R73:S73"/>
    <mergeCell ref="E69:O69"/>
    <mergeCell ref="P69:S69"/>
    <mergeCell ref="E70:O70"/>
    <mergeCell ref="P70:S70"/>
    <mergeCell ref="B71:D71"/>
    <mergeCell ref="E71:G71"/>
    <mergeCell ref="H71:I71"/>
    <mergeCell ref="J71:O71"/>
    <mergeCell ref="P71:Q71"/>
    <mergeCell ref="R71:S71"/>
    <mergeCell ref="E66:O66"/>
    <mergeCell ref="P66:S66"/>
    <mergeCell ref="E67:O67"/>
    <mergeCell ref="P67:S67"/>
    <mergeCell ref="E68:O68"/>
    <mergeCell ref="P68:S68"/>
    <mergeCell ref="B64:D64"/>
    <mergeCell ref="E64:H64"/>
    <mergeCell ref="M64:N64"/>
    <mergeCell ref="P64:Q64"/>
    <mergeCell ref="R64:S64"/>
    <mergeCell ref="B65:D65"/>
    <mergeCell ref="E65:H65"/>
    <mergeCell ref="M65:N65"/>
    <mergeCell ref="P65:Q65"/>
    <mergeCell ref="R65:S65"/>
    <mergeCell ref="B62:D62"/>
    <mergeCell ref="E62:H62"/>
    <mergeCell ref="M62:N62"/>
    <mergeCell ref="P62:Q62"/>
    <mergeCell ref="R62:S62"/>
    <mergeCell ref="B63:D63"/>
    <mergeCell ref="E63:H63"/>
    <mergeCell ref="M63:N63"/>
    <mergeCell ref="P63:Q63"/>
    <mergeCell ref="R63:S63"/>
    <mergeCell ref="B60:D60"/>
    <mergeCell ref="E60:H60"/>
    <mergeCell ref="M60:N60"/>
    <mergeCell ref="P60:Q60"/>
    <mergeCell ref="R60:S60"/>
    <mergeCell ref="B61:D61"/>
    <mergeCell ref="E61:H61"/>
    <mergeCell ref="M61:N61"/>
    <mergeCell ref="P61:Q61"/>
    <mergeCell ref="R61:S61"/>
    <mergeCell ref="B58:D58"/>
    <mergeCell ref="E58:H58"/>
    <mergeCell ref="M58:N58"/>
    <mergeCell ref="P58:Q58"/>
    <mergeCell ref="R58:S58"/>
    <mergeCell ref="B59:D59"/>
    <mergeCell ref="E59:H59"/>
    <mergeCell ref="M59:N59"/>
    <mergeCell ref="P59:Q59"/>
    <mergeCell ref="R59:S59"/>
    <mergeCell ref="I52:S52"/>
    <mergeCell ref="I53:S53"/>
    <mergeCell ref="I54:J54"/>
    <mergeCell ref="K54:N54"/>
    <mergeCell ref="O54:Q54"/>
    <mergeCell ref="B57:D57"/>
    <mergeCell ref="E57:H57"/>
    <mergeCell ref="M57:N57"/>
    <mergeCell ref="P57:Q57"/>
    <mergeCell ref="R57:S57"/>
    <mergeCell ref="R49:S49"/>
    <mergeCell ref="B50:D50"/>
    <mergeCell ref="E50:H50"/>
    <mergeCell ref="I50:K50"/>
    <mergeCell ref="L50:S50"/>
    <mergeCell ref="I51:S51"/>
    <mergeCell ref="B34:B49"/>
    <mergeCell ref="C41:D46"/>
    <mergeCell ref="E45:F46"/>
    <mergeCell ref="C47:D49"/>
    <mergeCell ref="E49:F49"/>
    <mergeCell ref="G49:H49"/>
    <mergeCell ref="I49:K49"/>
    <mergeCell ref="L49:M49"/>
    <mergeCell ref="N49:O49"/>
    <mergeCell ref="P49:Q49"/>
    <mergeCell ref="R47:S47"/>
    <mergeCell ref="E48:F48"/>
    <mergeCell ref="G48:H48"/>
    <mergeCell ref="I48:K48"/>
    <mergeCell ref="L48:M48"/>
    <mergeCell ref="N48:O48"/>
    <mergeCell ref="P48:Q48"/>
    <mergeCell ref="R48:S48"/>
    <mergeCell ref="E47:F47"/>
    <mergeCell ref="G47:H47"/>
    <mergeCell ref="I47:K47"/>
    <mergeCell ref="L47:M47"/>
    <mergeCell ref="N47:O47"/>
    <mergeCell ref="P47:Q47"/>
    <mergeCell ref="G46:H46"/>
    <mergeCell ref="I46:K46"/>
    <mergeCell ref="L46:M46"/>
    <mergeCell ref="N46:O46"/>
    <mergeCell ref="P46:Q46"/>
    <mergeCell ref="R46:S46"/>
    <mergeCell ref="G45:H45"/>
    <mergeCell ref="I45:K45"/>
    <mergeCell ref="L45:M45"/>
    <mergeCell ref="N45:O45"/>
    <mergeCell ref="P45:Q45"/>
    <mergeCell ref="R45:S45"/>
    <mergeCell ref="G44:H44"/>
    <mergeCell ref="I44:K44"/>
    <mergeCell ref="L44:M44"/>
    <mergeCell ref="N44:O44"/>
    <mergeCell ref="P44:Q44"/>
    <mergeCell ref="R44:S44"/>
    <mergeCell ref="G43:H43"/>
    <mergeCell ref="I43:K43"/>
    <mergeCell ref="L43:M43"/>
    <mergeCell ref="N43:O43"/>
    <mergeCell ref="P43:Q43"/>
    <mergeCell ref="R43:S43"/>
    <mergeCell ref="G42:H42"/>
    <mergeCell ref="I42:K42"/>
    <mergeCell ref="L42:M42"/>
    <mergeCell ref="N42:O42"/>
    <mergeCell ref="P42:Q42"/>
    <mergeCell ref="R42:S42"/>
    <mergeCell ref="G41:H41"/>
    <mergeCell ref="I41:K41"/>
    <mergeCell ref="L41:M41"/>
    <mergeCell ref="N41:O41"/>
    <mergeCell ref="P41:Q41"/>
    <mergeCell ref="R41:S41"/>
    <mergeCell ref="G40:H40"/>
    <mergeCell ref="I40:K40"/>
    <mergeCell ref="L40:M40"/>
    <mergeCell ref="N40:O40"/>
    <mergeCell ref="P40:Q40"/>
    <mergeCell ref="R40:S40"/>
    <mergeCell ref="G39:H39"/>
    <mergeCell ref="I39:K39"/>
    <mergeCell ref="L39:M39"/>
    <mergeCell ref="N39:O39"/>
    <mergeCell ref="P39:Q39"/>
    <mergeCell ref="R39:S39"/>
    <mergeCell ref="G38:H38"/>
    <mergeCell ref="I38:K38"/>
    <mergeCell ref="L38:M38"/>
    <mergeCell ref="N38:O38"/>
    <mergeCell ref="P38:Q38"/>
    <mergeCell ref="R38:S38"/>
    <mergeCell ref="G37:H37"/>
    <mergeCell ref="I37:K37"/>
    <mergeCell ref="L37:M37"/>
    <mergeCell ref="N37:O37"/>
    <mergeCell ref="P37:Q37"/>
    <mergeCell ref="R37:S37"/>
    <mergeCell ref="G36:H36"/>
    <mergeCell ref="I36:K36"/>
    <mergeCell ref="L36:M36"/>
    <mergeCell ref="N36:O36"/>
    <mergeCell ref="P36:Q36"/>
    <mergeCell ref="R36:S36"/>
    <mergeCell ref="C34:H34"/>
    <mergeCell ref="I34:S34"/>
    <mergeCell ref="C35:H35"/>
    <mergeCell ref="I35:K35"/>
    <mergeCell ref="L35:M35"/>
    <mergeCell ref="N35:O35"/>
    <mergeCell ref="P35:Q35"/>
    <mergeCell ref="R35:S35"/>
    <mergeCell ref="K31:M31"/>
    <mergeCell ref="P31:S31"/>
    <mergeCell ref="K32:M32"/>
    <mergeCell ref="P32:S32"/>
    <mergeCell ref="B33:H33"/>
    <mergeCell ref="I33:S33"/>
    <mergeCell ref="B31:H32"/>
    <mergeCell ref="I31:J32"/>
    <mergeCell ref="N31:O32"/>
    <mergeCell ref="B28:D28"/>
    <mergeCell ref="E28:N28"/>
    <mergeCell ref="P28:S28"/>
    <mergeCell ref="B29:D29"/>
    <mergeCell ref="E29:S29"/>
    <mergeCell ref="B30:H30"/>
    <mergeCell ref="I30:S30"/>
    <mergeCell ref="B26:D26"/>
    <mergeCell ref="E26:N26"/>
    <mergeCell ref="P26:S26"/>
    <mergeCell ref="B27:D27"/>
    <mergeCell ref="E27:N27"/>
    <mergeCell ref="P27:S27"/>
    <mergeCell ref="B24:D24"/>
    <mergeCell ref="E24:H24"/>
    <mergeCell ref="I24:J24"/>
    <mergeCell ref="K24:N24"/>
    <mergeCell ref="P24:S24"/>
    <mergeCell ref="B25:D25"/>
    <mergeCell ref="E25:H25"/>
    <mergeCell ref="I25:J25"/>
    <mergeCell ref="K25:N25"/>
    <mergeCell ref="P25:S25"/>
    <mergeCell ref="A1:B1"/>
    <mergeCell ref="A3:S3"/>
    <mergeCell ref="D6:S6"/>
    <mergeCell ref="A19:S19"/>
    <mergeCell ref="A20:S20"/>
    <mergeCell ref="B23:D23"/>
    <mergeCell ref="E23:H23"/>
    <mergeCell ref="I23:J23"/>
    <mergeCell ref="K23:N23"/>
    <mergeCell ref="P23:S23"/>
    <mergeCell ref="H92:I92"/>
    <mergeCell ref="H93:I93"/>
    <mergeCell ref="H94:I94"/>
    <mergeCell ref="H95:I95"/>
    <mergeCell ref="H96:I96"/>
    <mergeCell ref="H97:I97"/>
  </mergeCells>
  <printOptions/>
  <pageMargins left="0.31496062992125984" right="0.03937007874015748" top="0.5905511811023623" bottom="0.3937007874015748" header="0" footer="0.1968503937007874"/>
  <pageSetup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Administrator</cp:lastModifiedBy>
  <cp:lastPrinted>2018-11-23T01:09:33Z</cp:lastPrinted>
  <dcterms:created xsi:type="dcterms:W3CDTF">2015-12-23T01:43:18Z</dcterms:created>
  <dcterms:modified xsi:type="dcterms:W3CDTF">2018-11-23T01:09:40Z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